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<sst xmlns="http://schemas.openxmlformats.org/spreadsheetml/2006/main" count="122" uniqueCount="81">
  <si>
    <t>病案导入模板—余小琴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</si>
  <si>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</si>
  <si>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</si>
  <si>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</si>
  <si>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</si>
  <si>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</si>
  <si>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</si>
  <si>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</si>
  <si>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</si>
  <si>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</si>
  <si>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</si>
  <si>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许大芬</t>
  </si>
  <si>
    <t>异位妊娠</t>
  </si>
  <si>
    <t>左侧输卵管妊娠</t>
  </si>
  <si>
    <t>腹腔镜下左侧输卵管切除术</t>
  </si>
  <si>
    <t>Ⅲ级</t>
  </si>
  <si>
    <t>朱遵梅</t>
  </si>
  <si>
    <t>右侧附件区包块性质待定-右卵巢瘤？</t>
  </si>
  <si>
    <t>1.右卵巢浆液性囊肿
2.（双侧）输卵管积液</t>
  </si>
  <si>
    <t>腹腔镜下左侧输卵管切除+右侧附件切除术</t>
  </si>
  <si>
    <t>林清梅</t>
  </si>
  <si>
    <t>右侧输卵管妊娠</t>
  </si>
  <si>
    <t>腹腔镜右侧输卵管除术</t>
  </si>
  <si>
    <t>郭本云</t>
  </si>
  <si>
    <t>宫腔占位：子宫内膜息肉可能</t>
  </si>
  <si>
    <t>子宫内膜息肉</t>
  </si>
  <si>
    <t>宫腔镜下子宫内膜息肉电切术</t>
  </si>
  <si>
    <t>江晓玉</t>
  </si>
  <si>
    <t>腹腔镜左输卵管切除术</t>
  </si>
  <si>
    <t>2021年2月顺延</t>
  </si>
  <si>
    <t>高婷婷</t>
  </si>
  <si>
    <t>2021年5月顺延</t>
  </si>
  <si>
    <t>马传翠</t>
  </si>
  <si>
    <t>子宫肌瘤</t>
  </si>
  <si>
    <t>腹腔镜下子宫肌瘤剔除术</t>
  </si>
  <si>
    <t>袁薇薇</t>
  </si>
  <si>
    <t>右侧输卵管间质部妊娠</t>
  </si>
  <si>
    <t>腹腔镜右侧输卵管间质部切除术+右侧宫角修补术</t>
  </si>
  <si>
    <t>2021年11月顺延</t>
  </si>
  <si>
    <t>张红霞</t>
  </si>
  <si>
    <t>1.左侧输卵管妊娠
2.盆腔粘连</t>
  </si>
  <si>
    <t>单孔腹腔镜下左侧输卵管切除术+盆腔粘连松解术</t>
  </si>
  <si>
    <t>2022年2月顺延</t>
  </si>
  <si>
    <t>潘孝琴</t>
  </si>
  <si>
    <t>宫腔占位：子宫黏膜下肌瘤可能</t>
  </si>
  <si>
    <t>子宫粘膜下肌瘤</t>
  </si>
  <si>
    <t>超声监视下宫腔镜下子宫粘膜下肌瘤电切术</t>
  </si>
  <si>
    <t>2022年5月顺延</t>
  </si>
  <si>
    <t>何志琴</t>
  </si>
  <si>
    <t>腹腔镜右输卵管切除术+盆腔粘连松解术</t>
  </si>
  <si>
    <t>2022年8月顺延</t>
  </si>
  <si>
    <t>刘贤伟</t>
  </si>
  <si>
    <t>腹腔镜左输卵管切除术+右侧输卵管结扎术</t>
  </si>
  <si>
    <t>2022年11月顺延</t>
  </si>
  <si>
    <t>王聿银</t>
  </si>
  <si>
    <t>2023年8月顺延</t>
  </si>
  <si>
    <t>张欢欢</t>
  </si>
  <si>
    <t>腹腔镜下右侧输卵管切除术</t>
  </si>
  <si>
    <t>李仁红</t>
  </si>
  <si>
    <t>子宫黏膜下肌瘤</t>
  </si>
  <si>
    <t>宫腔镜下黏膜下子宫肌瘤电切术</t>
  </si>
  <si>
    <t>2023年11月顺延</t>
  </si>
  <si>
    <t>鲁先秀</t>
  </si>
  <si>
    <t>宫腔镜下宫腔赘生物电切术+诊刮术</t>
  </si>
  <si>
    <t>陈娟</t>
  </si>
  <si>
    <t>1.宫腔占位-子宫内膜息肉？
2.左附件区包块性质待定-畸胎瘤？</t>
  </si>
  <si>
    <t>1.子宫内膜息肉
2.左卵巢成熟型囊性畸胎瘤</t>
  </si>
  <si>
    <t>宫腔镜下子宫内膜息肉冷刀刨削术+腹腔镜下左卵巢囊肿剔除术</t>
  </si>
  <si>
    <t>2024年2月顺延</t>
  </si>
  <si>
    <t>章新翠</t>
  </si>
  <si>
    <t>1.子宫脱垂Ⅱ度（重型）
2.阴道前后壁膨出Ⅱ度</t>
  </si>
  <si>
    <t>阴式全子宫切除术+阴道前壁修补术+会阴体成形术</t>
  </si>
  <si>
    <t>2024年5月顺延</t>
  </si>
  <si>
    <t>黄方玉</t>
  </si>
  <si>
    <t>盆腔包块性质待定：卵巢巧囊？</t>
  </si>
  <si>
    <t>左卵巢子宫内膜异位囊肿</t>
  </si>
  <si>
    <t>腹腔镜左侧卵巢子宫内膜异位囊肿剔除术</t>
  </si>
  <si>
    <t>黄萍</t>
  </si>
  <si>
    <t>盆腔包块性质待定-卵巢囊肿蒂扭转？</t>
  </si>
  <si>
    <t>右卵巢囊肿蒂扭转</t>
  </si>
  <si>
    <t>腹腔镜下右侧附件切除术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</si>
</sst>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zoomScale="115" zoomScaleNormal="115" workbookViewId="0">
      <selection activeCell="A2" sqref="A2:J22"/>
    </sheetView>
  </sheetViews>
  <sheetFormatPr defaultColWidth="9" defaultRowHeight="13.5"/>
  <cols>
    <col min="1" max="1" width="4.66666666666667" style="2" customWidth="1"/>
    <col min="2" max="2" width="9.69166666666667" style="3" customWidth="1"/>
    <col min="3" max="3" width="7.75" style="4" customWidth="1"/>
    <col min="4" max="5" width="11.4166666666667" style="4" customWidth="1"/>
    <col min="6" max="6" width="27.2833333333333" style="4" customWidth="1"/>
    <col min="7" max="7" width="21.625" style="4" customWidth="1"/>
    <col min="8" max="8" width="27.9333333333333" style="4" customWidth="1"/>
    <col min="9" max="9" width="10.9666666666667" style="4" customWidth="1"/>
    <col min="10" max="10" width="15.375" style="5" customWidth="1"/>
    <col min="11" max="16384" width="9" style="5"/>
  </cols>
  <sheetData>
    <row r="1" s="1" customFormat="1" ht="28.0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9.05" customHeight="1" spans="1:10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6" t="s">
        <v>10</v>
      </c>
    </row>
    <row r="3" s="1" customFormat="1" ht="25" customHeight="1" spans="1:15">
      <c r="A3" s="7">
        <v>1</v>
      </c>
      <c r="B3" s="10">
        <v>20013782</v>
      </c>
      <c r="C3" s="8" t="s">
        <v>11</v>
      </c>
      <c r="D3" s="11">
        <v>43859</v>
      </c>
      <c r="E3" s="11">
        <v>43864</v>
      </c>
      <c r="F3" s="11" t="s">
        <v>12</v>
      </c>
      <c r="G3" s="11" t="s">
        <v>13</v>
      </c>
      <c r="H3" s="11" t="s">
        <v>14</v>
      </c>
      <c r="I3" s="9" t="s">
        <v>15</v>
      </c>
      <c r="J3" s="9"/>
      <c r="O3" s="17"/>
    </row>
    <row r="4" s="1" customFormat="1" ht="25" customHeight="1" spans="1:15">
      <c r="A4" s="7">
        <v>2</v>
      </c>
      <c r="B4" s="10">
        <v>20044378</v>
      </c>
      <c r="C4" s="9" t="s">
        <v>16</v>
      </c>
      <c r="D4" s="11">
        <v>43949</v>
      </c>
      <c r="E4" s="11">
        <v>43957</v>
      </c>
      <c r="F4" s="9" t="s">
        <v>17</v>
      </c>
      <c r="G4" s="9" t="s">
        <v>18</v>
      </c>
      <c r="H4" s="9" t="s">
        <v>19</v>
      </c>
      <c r="I4" s="9" t="s">
        <v>15</v>
      </c>
      <c r="J4" s="9"/>
      <c r="O4" s="17"/>
    </row>
    <row r="5" s="1" customFormat="1" ht="25" customHeight="1" spans="1:15">
      <c r="A5" s="7">
        <v>3</v>
      </c>
      <c r="B5" s="12">
        <v>20072441</v>
      </c>
      <c r="C5" s="13" t="s">
        <v>20</v>
      </c>
      <c r="D5" s="14">
        <v>44025</v>
      </c>
      <c r="E5" s="14">
        <v>44047</v>
      </c>
      <c r="F5" s="15" t="s">
        <v>12</v>
      </c>
      <c r="G5" s="15" t="s">
        <v>21</v>
      </c>
      <c r="H5" s="15" t="s">
        <v>22</v>
      </c>
      <c r="I5" s="15" t="s">
        <v>15</v>
      </c>
      <c r="J5" s="9"/>
      <c r="O5" s="17"/>
    </row>
    <row r="6" s="1" customFormat="1" ht="25" customHeight="1" spans="1:15">
      <c r="A6" s="7">
        <v>4</v>
      </c>
      <c r="B6" s="10">
        <v>20105274</v>
      </c>
      <c r="C6" s="8" t="s">
        <v>23</v>
      </c>
      <c r="D6" s="11">
        <v>44135</v>
      </c>
      <c r="E6" s="11">
        <v>44141</v>
      </c>
      <c r="F6" s="9" t="s">
        <v>24</v>
      </c>
      <c r="G6" s="9" t="s">
        <v>25</v>
      </c>
      <c r="H6" s="9" t="s">
        <v>26</v>
      </c>
      <c r="I6" s="9" t="s">
        <v>15</v>
      </c>
      <c r="J6" s="9"/>
      <c r="O6" s="17"/>
    </row>
    <row r="7" s="1" customFormat="1" ht="25" customHeight="1" spans="1:10">
      <c r="A7" s="7">
        <v>5</v>
      </c>
      <c r="B7" s="10">
        <v>21033509</v>
      </c>
      <c r="C7" s="8" t="s">
        <v>27</v>
      </c>
      <c r="D7" s="11">
        <v>44275</v>
      </c>
      <c r="E7" s="11">
        <v>44280</v>
      </c>
      <c r="F7" s="9" t="s">
        <v>12</v>
      </c>
      <c r="G7" s="9" t="s">
        <v>13</v>
      </c>
      <c r="H7" s="9" t="s">
        <v>28</v>
      </c>
      <c r="I7" s="9" t="s">
        <v>15</v>
      </c>
      <c r="J7" s="9" t="s">
        <v>29</v>
      </c>
    </row>
    <row r="8" s="1" customFormat="1" ht="25" customHeight="1" spans="1:10">
      <c r="A8" s="7">
        <v>6</v>
      </c>
      <c r="B8" s="10">
        <v>21090481</v>
      </c>
      <c r="C8" s="9" t="s">
        <v>30</v>
      </c>
      <c r="D8" s="11">
        <v>44443</v>
      </c>
      <c r="E8" s="11">
        <v>44450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31</v>
      </c>
    </row>
    <row r="9" s="1" customFormat="1" ht="25" customHeight="1" spans="1:10">
      <c r="A9" s="7">
        <v>7</v>
      </c>
      <c r="B9" s="10">
        <v>21074494</v>
      </c>
      <c r="C9" s="9" t="s">
        <v>32</v>
      </c>
      <c r="D9" s="11">
        <v>44403</v>
      </c>
      <c r="E9" s="11">
        <v>44412</v>
      </c>
      <c r="F9" s="9" t="s">
        <v>33</v>
      </c>
      <c r="G9" s="9" t="s">
        <v>33</v>
      </c>
      <c r="H9" s="9" t="s">
        <v>34</v>
      </c>
      <c r="I9" s="9" t="s">
        <v>15</v>
      </c>
      <c r="J9" s="9"/>
    </row>
    <row r="10" s="1" customFormat="1" ht="25" customHeight="1" spans="1:10">
      <c r="A10" s="7">
        <v>8</v>
      </c>
      <c r="B10" s="10">
        <v>21113478</v>
      </c>
      <c r="C10" s="9" t="s">
        <v>35</v>
      </c>
      <c r="D10" s="11">
        <v>44523</v>
      </c>
      <c r="E10" s="11">
        <v>44526</v>
      </c>
      <c r="F10" s="9" t="s">
        <v>12</v>
      </c>
      <c r="G10" s="9" t="s">
        <v>36</v>
      </c>
      <c r="H10" s="9" t="s">
        <v>37</v>
      </c>
      <c r="I10" s="9" t="s">
        <v>15</v>
      </c>
      <c r="J10" s="9" t="s">
        <v>38</v>
      </c>
    </row>
    <row r="11" s="1" customFormat="1" ht="25" customHeight="1" spans="1:10">
      <c r="A11" s="7">
        <v>9</v>
      </c>
      <c r="B11" s="10">
        <v>22030758</v>
      </c>
      <c r="C11" s="9" t="s">
        <v>39</v>
      </c>
      <c r="D11" s="11">
        <v>44625</v>
      </c>
      <c r="E11" s="11">
        <v>44629</v>
      </c>
      <c r="F11" s="9" t="s">
        <v>12</v>
      </c>
      <c r="G11" s="9" t="s">
        <v>40</v>
      </c>
      <c r="H11" s="9" t="s">
        <v>41</v>
      </c>
      <c r="I11" s="9" t="s">
        <v>15</v>
      </c>
      <c r="J11" s="9" t="s">
        <v>42</v>
      </c>
    </row>
    <row r="12" s="1" customFormat="1" ht="25" customHeight="1" spans="1:10">
      <c r="A12" s="7">
        <v>10</v>
      </c>
      <c r="B12" s="10">
        <v>22051512</v>
      </c>
      <c r="C12" s="9" t="s">
        <v>43</v>
      </c>
      <c r="D12" s="11">
        <v>44692</v>
      </c>
      <c r="E12" s="11">
        <v>44699</v>
      </c>
      <c r="F12" s="9" t="s">
        <v>44</v>
      </c>
      <c r="G12" s="9" t="s">
        <v>45</v>
      </c>
      <c r="H12" s="9" t="s">
        <v>46</v>
      </c>
      <c r="I12" s="9" t="s">
        <v>15</v>
      </c>
      <c r="J12" s="9" t="s">
        <v>47</v>
      </c>
    </row>
    <row r="13" s="1" customFormat="1" ht="25" customHeight="1" spans="1:10">
      <c r="A13" s="7">
        <v>11</v>
      </c>
      <c r="B13" s="10">
        <v>22092096</v>
      </c>
      <c r="C13" s="9" t="s">
        <v>48</v>
      </c>
      <c r="D13" s="11">
        <v>44818</v>
      </c>
      <c r="E13" s="11">
        <v>44824</v>
      </c>
      <c r="F13" s="9" t="s">
        <v>12</v>
      </c>
      <c r="G13" s="9" t="s">
        <v>21</v>
      </c>
      <c r="H13" s="9" t="s">
        <v>49</v>
      </c>
      <c r="I13" s="9" t="s">
        <v>15</v>
      </c>
      <c r="J13" s="9" t="s">
        <v>50</v>
      </c>
    </row>
    <row r="14" s="1" customFormat="1" ht="25" customHeight="1" spans="1:10">
      <c r="A14" s="7">
        <v>12</v>
      </c>
      <c r="B14" s="10">
        <v>22112501</v>
      </c>
      <c r="C14" s="9" t="s">
        <v>51</v>
      </c>
      <c r="D14" s="11">
        <v>44883</v>
      </c>
      <c r="E14" s="11">
        <v>44888</v>
      </c>
      <c r="F14" s="9" t="s">
        <v>12</v>
      </c>
      <c r="G14" s="9" t="s">
        <v>13</v>
      </c>
      <c r="H14" s="9" t="s">
        <v>52</v>
      </c>
      <c r="I14" s="9" t="s">
        <v>15</v>
      </c>
      <c r="J14" s="9" t="s">
        <v>53</v>
      </c>
    </row>
    <row r="15" s="1" customFormat="1" ht="25" customHeight="1" spans="1:10">
      <c r="A15" s="7">
        <v>13</v>
      </c>
      <c r="B15" s="12">
        <v>23010492</v>
      </c>
      <c r="C15" s="15" t="s">
        <v>54</v>
      </c>
      <c r="D15" s="14">
        <v>44928</v>
      </c>
      <c r="E15" s="14">
        <v>44934</v>
      </c>
      <c r="F15" s="15" t="s">
        <v>12</v>
      </c>
      <c r="G15" s="15" t="s">
        <v>13</v>
      </c>
      <c r="H15" s="15" t="s">
        <v>28</v>
      </c>
      <c r="I15" s="9" t="s">
        <v>15</v>
      </c>
      <c r="J15" s="9" t="s">
        <v>55</v>
      </c>
    </row>
    <row r="16" s="1" customFormat="1" ht="25" customHeight="1" spans="1:10">
      <c r="A16" s="7">
        <v>14</v>
      </c>
      <c r="B16" s="12">
        <v>23020191</v>
      </c>
      <c r="C16" s="15" t="s">
        <v>56</v>
      </c>
      <c r="D16" s="14">
        <v>44958</v>
      </c>
      <c r="E16" s="14">
        <v>44963</v>
      </c>
      <c r="F16" s="15" t="s">
        <v>12</v>
      </c>
      <c r="G16" s="15" t="s">
        <v>21</v>
      </c>
      <c r="H16" s="15" t="s">
        <v>57</v>
      </c>
      <c r="I16" s="9" t="s">
        <v>15</v>
      </c>
      <c r="J16" s="9"/>
    </row>
    <row r="17" s="1" customFormat="1" ht="25" customHeight="1" spans="1:10">
      <c r="A17" s="7">
        <v>15</v>
      </c>
      <c r="B17" s="12">
        <v>23040753</v>
      </c>
      <c r="C17" s="15" t="s">
        <v>58</v>
      </c>
      <c r="D17" s="14">
        <v>45021</v>
      </c>
      <c r="E17" s="14">
        <v>45027</v>
      </c>
      <c r="F17" s="15" t="s">
        <v>44</v>
      </c>
      <c r="G17" s="15" t="s">
        <v>59</v>
      </c>
      <c r="H17" s="15" t="s">
        <v>60</v>
      </c>
      <c r="I17" s="9" t="s">
        <v>15</v>
      </c>
      <c r="J17" s="9" t="s">
        <v>61</v>
      </c>
    </row>
    <row r="18" s="1" customFormat="1" ht="25" customHeight="1" spans="1:10">
      <c r="A18" s="7">
        <v>16</v>
      </c>
      <c r="B18" s="12">
        <v>23050926</v>
      </c>
      <c r="C18" s="15" t="s">
        <v>62</v>
      </c>
      <c r="D18" s="14">
        <v>45051</v>
      </c>
      <c r="E18" s="14">
        <v>45057</v>
      </c>
      <c r="F18" s="15" t="s">
        <v>24</v>
      </c>
      <c r="G18" s="15" t="s">
        <v>25</v>
      </c>
      <c r="H18" s="15" t="s">
        <v>63</v>
      </c>
      <c r="I18" s="9" t="s">
        <v>15</v>
      </c>
      <c r="J18" s="9"/>
    </row>
    <row r="19" s="1" customFormat="1" ht="25" customHeight="1" spans="1:15">
      <c r="A19" s="7">
        <v>17</v>
      </c>
      <c r="B19" s="10">
        <v>24040710</v>
      </c>
      <c r="C19" s="8" t="s">
        <v>64</v>
      </c>
      <c r="D19" s="11">
        <v>45386</v>
      </c>
      <c r="E19" s="11">
        <v>45392</v>
      </c>
      <c r="F19" s="11" t="s">
        <v>65</v>
      </c>
      <c r="G19" s="11" t="s">
        <v>66</v>
      </c>
      <c r="H19" s="11" t="s">
        <v>67</v>
      </c>
      <c r="I19" s="9" t="s">
        <v>15</v>
      </c>
      <c r="J19" s="9" t="s">
        <v>68</v>
      </c>
      <c r="O19" s="17"/>
    </row>
    <row r="20" s="1" customFormat="1" ht="25" customHeight="1" spans="1:15">
      <c r="A20" s="7">
        <v>18</v>
      </c>
      <c r="B20" s="10">
        <v>24050592</v>
      </c>
      <c r="C20" s="8" t="s">
        <v>69</v>
      </c>
      <c r="D20" s="11">
        <v>45418</v>
      </c>
      <c r="E20" s="11">
        <v>45426</v>
      </c>
      <c r="F20" s="11" t="s">
        <v>70</v>
      </c>
      <c r="G20" s="11" t="s">
        <v>70</v>
      </c>
      <c r="H20" s="11" t="s">
        <v>71</v>
      </c>
      <c r="I20" s="9" t="s">
        <v>15</v>
      </c>
      <c r="J20" s="9" t="s">
        <v>72</v>
      </c>
      <c r="O20" s="17"/>
    </row>
    <row r="21" s="1" customFormat="1" ht="25" customHeight="1" spans="1:15">
      <c r="A21" s="7">
        <v>19</v>
      </c>
      <c r="B21" s="10">
        <v>24075029</v>
      </c>
      <c r="C21" s="8" t="s">
        <v>73</v>
      </c>
      <c r="D21" s="11">
        <v>45504</v>
      </c>
      <c r="E21" s="11">
        <v>45511</v>
      </c>
      <c r="F21" s="11" t="s">
        <v>74</v>
      </c>
      <c r="G21" s="11" t="s">
        <v>75</v>
      </c>
      <c r="H21" s="11" t="s">
        <v>76</v>
      </c>
      <c r="I21" s="9" t="s">
        <v>15</v>
      </c>
      <c r="J21" s="9"/>
      <c r="O21" s="17"/>
    </row>
    <row r="22" s="1" customFormat="1" ht="25" customHeight="1" spans="1:15">
      <c r="A22" s="7">
        <v>20</v>
      </c>
      <c r="B22" s="10">
        <v>24084490</v>
      </c>
      <c r="C22" s="8" t="s">
        <v>77</v>
      </c>
      <c r="D22" s="11">
        <v>45535</v>
      </c>
      <c r="E22" s="11">
        <v>45541</v>
      </c>
      <c r="F22" s="11" t="s">
        <v>78</v>
      </c>
      <c r="G22" s="11" t="s">
        <v>79</v>
      </c>
      <c r="H22" s="11" t="s">
        <v>80</v>
      </c>
      <c r="I22" s="9" t="s">
        <v>15</v>
      </c>
      <c r="J22" s="9"/>
      <c r="O22" s="17"/>
    </row>
  </sheetData>
  <mergeCells count="1">
    <mergeCell ref="A1:J1"/>
  </mergeCells>
  <conditionalFormatting sqref="J3:J22">
    <cfRule type="duplicateValues" dxfId="0" priority="1"/>
  </conditionalFormatting>
  <conditionalFormatting sqref="B3:C14 B16:C22">
    <cfRule type="duplicateValues" dxfId="0" priority="12"/>
  </conditionalFormatting>
  <dataValidations count="9">
    <dataValidation allowBlank="1" showInputMessage="1" showErrorMessage="1" promptTitle="提示" prompt="请输入病案的入院日期(例：2021/7/19)，该项不可为空" sqref="D3 D4 D5 D6 D11 D12 D13 D14 D15 D16 D17 D18 D19 D20 D21 D22 D1:D2 D7:D10 D23:D24 D25:D1048576"/>
    <dataValidation allowBlank="1" showInputMessage="1" showErrorMessage="1" promptTitle="提示" prompt="请输入病案的出院日期，该项不可为空，且日期不得小于入院日期" sqref="E3 E4 E5 E6 E11 E12 E13 E14 E15 E16 E17 E18 E19 E20 E21 E22 E1:E2 E7:E10 E23:E24 E25:E1048576"/>
    <dataValidation allowBlank="1" showInputMessage="1" showErrorMessage="1" promptTitle="提示" prompt="请输入入院诊断，该项不可为空" sqref="F3 F4 F5 F6 F11 F12 F13 F14 F15 F16 F17 F18 F19 F20 F21 F22 F1:F2 F7:F10 F23:F24 F25:F1048576"/>
    <dataValidation allowBlank="1" showInputMessage="1" showErrorMessage="1" promptTitle="提示" prompt="请输入病案的出院诊断，该项不可为空" sqref="G3 G4 G5 G6 G11 G12 G13 G14 G15 G16 G17 G18 G19 G20 G21 G22 G1:G2 G7:G10 G23:G24 G25:G1048576"/>
    <dataValidation allowBlank="1" showInputMessage="1" showErrorMessage="1" promptTitle="提示" prompt="请输入抢救或治疗结果，该项不可为空" sqref="H3 H4 H5 H6 H11 H12 H13 H14 H15 H16 H17 H18 H19 H20 H21 H22 H1:H2 H7:H10 H23:H24 H25:H1048576"/>
    <dataValidation allowBlank="1" showInputMessage="1" showErrorMessage="1" promptTitle="提示" prompt="请输入病案的住院号，该项不可重复，且不可为空" sqref="B4 B5 B11 B12 B13 B14 B15 B16 B17 B18 B1:B2 B7:B10 B23:B24 B25:B1048576"/>
    <dataValidation allowBlank="1" showInputMessage="1" showErrorMessage="1" promptTitle="提示" prompt="请输入病案的姓名，该项不可为空" sqref="C4 C5 C11 C12 C13 C14 C15 C16 C17 C18 C1:C2 C7:C10 C23:C24 C25:C1048576"/>
    <dataValidation type="list" allowBlank="1" showInputMessage="1" showErrorMessage="1" promptTitle="提示" prompt="请从下拉中选择手术类别，该项可空" sqref="I11 I12 I13 I14 I15 I16 I17 I18 I19 I20 I21 I22 I1:I2 I3:I6 I7:I10 I23:I24 I25:I1048576">
      <formula1>"Ⅰ级,Ⅱ级,Ⅲ级,Ⅳ级,无"</formula1>
    </dataValidation>
    <dataValidation allowBlank="1" showInputMessage="1" showErrorMessage="1" promptTitle="提示" prompt="请依次输入序号，该项不可为空，使用数字" sqref="A1:A2 A3:A22 A23:A24 A25:A1048576"/>
  </dataValidations>
  <printOptions horizontalCentered="1"/>
  <pageMargins left="0.251388888888889" right="0.251388888888889" top="0.751388888888889" bottom="0.751388888888889" header="0.298611111111111" footer="0.298611111111111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8" sqref="I38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病案导入模板</vt:lpstr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哆来咪索拉</cp:lastModifiedBy>
  <dcterms:created xsi:type="dcterms:W3CDTF">2021-06-14T10:16:00Z</dcterms:created>
  <dcterms:modified xsi:type="dcterms:W3CDTF">2024-10-23T02:16:18Z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CACAC758392B466DA5A32F5BE2B55B7F_13</vt:lpwstr>
  </property>
  <property fmtid="{D5CDD505-2E9C-101B-9397-08002B2CF9AE}" pid="3" name="KSOProductBuildVer">
    <vt:lpwstr>2052-12.1.0.18608</vt:lpwstr>
  </property>
</Properties>
</file>