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<sst xmlns="http://schemas.openxmlformats.org/spreadsheetml/2006/main" count="131" uniqueCount="79">
  <si>
    <t>病案导入模板-李庆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</si>
  <si>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</si>
  <si>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</si>
  <si>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</si>
  <si>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</si>
  <si>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</si>
  <si>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</si>
  <si>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</si>
  <si>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</si>
  <si>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</si>
  <si>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</si>
  <si>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20091576</t>
  </si>
  <si>
    <t>余继兰</t>
  </si>
  <si>
    <t>直肠黏膜脱垂</t>
  </si>
  <si>
    <t>直肠黏膜悬吊+部分黏膜切除术</t>
  </si>
  <si>
    <t>Ⅲ级</t>
  </si>
  <si>
    <t>20091536</t>
  </si>
  <si>
    <t>赵启军</t>
  </si>
  <si>
    <t>直肠黏膜脱垂、肛乳头肥大、高血压</t>
  </si>
  <si>
    <t>直肠黏膜悬吊+部分黏膜切除+肛乳头肥大结扎切除术</t>
  </si>
  <si>
    <t>20123226</t>
  </si>
  <si>
    <t>魏科勤</t>
  </si>
  <si>
    <t>肛裂、高血压</t>
  </si>
  <si>
    <t>肛裂、高血压、2型糖尿病</t>
  </si>
  <si>
    <t>肛门内括约肌切开术</t>
  </si>
  <si>
    <t>Ⅱ级</t>
  </si>
  <si>
    <t>20104578</t>
  </si>
  <si>
    <t>魏开林</t>
  </si>
  <si>
    <t>直肠黏膜脱垂、慢性乙型病毒性肝炎</t>
  </si>
  <si>
    <t>22041504</t>
  </si>
  <si>
    <t>梁炜</t>
  </si>
  <si>
    <t>肛瘘</t>
  </si>
  <si>
    <t>肛门瘘管切除术</t>
  </si>
  <si>
    <t>22053229</t>
  </si>
  <si>
    <t>武卫国</t>
  </si>
  <si>
    <t>复杂性混合痔、高血压</t>
  </si>
  <si>
    <t>复杂性混合痔外剥内扎+肛门成形术</t>
  </si>
  <si>
    <t>22060087</t>
  </si>
  <si>
    <t>林静</t>
  </si>
  <si>
    <t>复杂性混合痔</t>
  </si>
  <si>
    <t>22082073</t>
  </si>
  <si>
    <t>丁所德</t>
  </si>
  <si>
    <t>肛裂</t>
  </si>
  <si>
    <t>22103973</t>
  </si>
  <si>
    <t>江海鹏</t>
  </si>
  <si>
    <t>22120337</t>
  </si>
  <si>
    <t>崔启权</t>
  </si>
  <si>
    <t>23010034</t>
  </si>
  <si>
    <t>冉升国</t>
  </si>
  <si>
    <t>混合痔、乙型病毒性肝炎</t>
  </si>
  <si>
    <t>混合痔外剥内扎术+肛门成形术</t>
  </si>
  <si>
    <t>23011650</t>
  </si>
  <si>
    <t>黄俊</t>
  </si>
  <si>
    <t>混合痔、肛裂</t>
  </si>
  <si>
    <t>混合痔外剥内扎+肛门成形+肛门内括约肌侧切术</t>
  </si>
  <si>
    <t>23020331</t>
  </si>
  <si>
    <t>叶新平</t>
  </si>
  <si>
    <t>混合痔</t>
  </si>
  <si>
    <t>23044284</t>
  </si>
  <si>
    <t>余多明</t>
  </si>
  <si>
    <t>肛周脓肿</t>
  </si>
  <si>
    <t>肛周脓肿一次性根治术</t>
  </si>
  <si>
    <t>23053799</t>
  </si>
  <si>
    <t>潘明金</t>
  </si>
  <si>
    <t>24074950</t>
  </si>
  <si>
    <t>吴素凡</t>
  </si>
  <si>
    <t>环状混合痔</t>
  </si>
  <si>
    <t>24080125</t>
  </si>
  <si>
    <t>王晓玉</t>
  </si>
  <si>
    <t>复杂性混合痔外剥内扎术</t>
  </si>
  <si>
    <t>24081117</t>
  </si>
  <si>
    <t>肖福元</t>
  </si>
  <si>
    <t>环状混合痔、高血压、帕金森综合症、脑梗塞</t>
  </si>
  <si>
    <t>24090141</t>
  </si>
  <si>
    <t>孙婷婷</t>
  </si>
  <si>
    <t xml:space="preserve">  环状混合痔</t>
  </si>
  <si>
    <t>24092113</t>
  </si>
  <si>
    <t>张芳和</t>
  </si>
  <si>
    <t>肛周脓肿、甲状腺结节、乳腺结节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</si>
</sst>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zoomScale="80" zoomScaleNormal="80" topLeftCell="B1" workbookViewId="0">
      <selection activeCell="N5" sqref="N5"/>
    </sheetView>
  </sheetViews>
  <sheetFormatPr defaultColWidth="9" defaultRowHeight="14.4"/>
  <cols>
    <col min="1" max="1" width="6.44444444444444" style="2" customWidth="1"/>
    <col min="2" max="2" width="11.6666666666667" style="3" customWidth="1"/>
    <col min="3" max="3" width="10.4444444444444" style="4" customWidth="1"/>
    <col min="4" max="4" width="12.3333333333333" style="4" customWidth="1"/>
    <col min="5" max="5" width="14.1666666666667" style="4" customWidth="1"/>
    <col min="6" max="6" width="14.3333333333333" style="4" customWidth="1"/>
    <col min="7" max="7" width="18.8888888888889" style="4" customWidth="1"/>
    <col min="8" max="8" width="27.3333333333333" style="4" customWidth="1"/>
    <col min="9" max="9" width="7.91666666666667" style="4" customWidth="1"/>
    <col min="10" max="10" width="10.25" style="5" customWidth="1"/>
    <col min="11" max="16384" width="9" style="5"/>
  </cols>
  <sheetData>
    <row r="1" s="1" customFormat="1" ht="28.0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9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ht="18" customHeight="1" spans="1:10">
      <c r="A3" s="7">
        <v>1</v>
      </c>
      <c r="B3" s="8" t="s">
        <v>11</v>
      </c>
      <c r="C3" s="9" t="s">
        <v>12</v>
      </c>
      <c r="D3" s="10">
        <v>44084</v>
      </c>
      <c r="E3" s="10">
        <v>44097</v>
      </c>
      <c r="F3" s="9" t="s">
        <v>13</v>
      </c>
      <c r="G3" s="9" t="s">
        <v>13</v>
      </c>
      <c r="H3" s="9" t="s">
        <v>14</v>
      </c>
      <c r="I3" s="9" t="s">
        <v>15</v>
      </c>
      <c r="J3" s="11">
        <v>2020.8</v>
      </c>
    </row>
    <row r="4" ht="36" spans="1:10">
      <c r="A4" s="7">
        <v>2</v>
      </c>
      <c r="B4" s="8" t="s">
        <v>16</v>
      </c>
      <c r="C4" s="9" t="s">
        <v>17</v>
      </c>
      <c r="D4" s="10">
        <v>44084</v>
      </c>
      <c r="E4" s="10">
        <v>44098</v>
      </c>
      <c r="F4" s="9" t="s">
        <v>18</v>
      </c>
      <c r="G4" s="9" t="s">
        <v>18</v>
      </c>
      <c r="H4" s="9" t="s">
        <v>19</v>
      </c>
      <c r="I4" s="9" t="s">
        <v>15</v>
      </c>
      <c r="J4" s="11">
        <v>2020.5</v>
      </c>
    </row>
    <row r="5" ht="24" spans="1:10">
      <c r="A5" s="7">
        <v>3</v>
      </c>
      <c r="B5" s="8" t="s">
        <v>20</v>
      </c>
      <c r="C5" s="9" t="s">
        <v>21</v>
      </c>
      <c r="D5" s="10">
        <v>44186</v>
      </c>
      <c r="E5" s="10">
        <v>44194</v>
      </c>
      <c r="F5" s="9" t="s">
        <v>22</v>
      </c>
      <c r="G5" s="9" t="s">
        <v>23</v>
      </c>
      <c r="H5" s="9" t="s">
        <v>24</v>
      </c>
      <c r="I5" s="9" t="s">
        <v>25</v>
      </c>
      <c r="J5" s="11">
        <v>2020.2</v>
      </c>
    </row>
    <row r="6" ht="36" spans="1:10">
      <c r="A6" s="7">
        <v>4</v>
      </c>
      <c r="B6" s="8" t="s">
        <v>26</v>
      </c>
      <c r="C6" s="9" t="s">
        <v>27</v>
      </c>
      <c r="D6" s="10">
        <v>44131</v>
      </c>
      <c r="E6" s="10">
        <v>44140</v>
      </c>
      <c r="F6" s="9" t="s">
        <v>28</v>
      </c>
      <c r="G6" s="9" t="s">
        <v>28</v>
      </c>
      <c r="H6" s="9" t="s">
        <v>14</v>
      </c>
      <c r="I6" s="9" t="s">
        <v>15</v>
      </c>
      <c r="J6" s="11"/>
    </row>
    <row r="7" spans="1:10">
      <c r="A7" s="7">
        <v>5</v>
      </c>
      <c r="B7" s="8" t="s">
        <v>29</v>
      </c>
      <c r="C7" s="9" t="s">
        <v>30</v>
      </c>
      <c r="D7" s="10">
        <v>44671</v>
      </c>
      <c r="E7" s="10">
        <v>44680</v>
      </c>
      <c r="F7" s="9" t="s">
        <v>31</v>
      </c>
      <c r="G7" s="9" t="s">
        <v>31</v>
      </c>
      <c r="H7" s="9" t="s">
        <v>32</v>
      </c>
      <c r="I7" s="9" t="s">
        <v>25</v>
      </c>
      <c r="J7" s="11">
        <v>2022.5</v>
      </c>
    </row>
    <row r="8" ht="24" spans="1:10">
      <c r="A8" s="7">
        <v>6</v>
      </c>
      <c r="B8" s="8" t="s">
        <v>33</v>
      </c>
      <c r="C8" s="9" t="s">
        <v>34</v>
      </c>
      <c r="D8" s="10">
        <v>44704</v>
      </c>
      <c r="E8" s="10">
        <v>44718</v>
      </c>
      <c r="F8" s="9" t="s">
        <v>35</v>
      </c>
      <c r="G8" s="9" t="s">
        <v>35</v>
      </c>
      <c r="H8" s="9" t="s">
        <v>36</v>
      </c>
      <c r="I8" s="9" t="s">
        <v>15</v>
      </c>
      <c r="J8" s="11">
        <v>2022.2</v>
      </c>
    </row>
    <row r="9" ht="24" spans="1:10">
      <c r="A9" s="7">
        <v>7</v>
      </c>
      <c r="B9" s="8" t="s">
        <v>37</v>
      </c>
      <c r="C9" s="9" t="s">
        <v>38</v>
      </c>
      <c r="D9" s="10">
        <v>44713</v>
      </c>
      <c r="E9" s="10">
        <v>44726</v>
      </c>
      <c r="F9" s="9" t="s">
        <v>39</v>
      </c>
      <c r="G9" s="9" t="s">
        <v>39</v>
      </c>
      <c r="H9" s="9" t="s">
        <v>36</v>
      </c>
      <c r="I9" s="9" t="s">
        <v>15</v>
      </c>
      <c r="J9" s="11">
        <v>2021.5</v>
      </c>
    </row>
    <row r="10" spans="1:10">
      <c r="A10" s="7">
        <v>8</v>
      </c>
      <c r="B10" s="8" t="s">
        <v>40</v>
      </c>
      <c r="C10" s="9" t="s">
        <v>41</v>
      </c>
      <c r="D10" s="10">
        <v>44784</v>
      </c>
      <c r="E10" s="10">
        <v>44789</v>
      </c>
      <c r="F10" s="9" t="s">
        <v>42</v>
      </c>
      <c r="G10" s="9" t="s">
        <v>42</v>
      </c>
      <c r="H10" s="9" t="s">
        <v>24</v>
      </c>
      <c r="I10" s="9" t="s">
        <v>25</v>
      </c>
      <c r="J10" s="11">
        <v>2022.8</v>
      </c>
    </row>
    <row r="11" ht="24" spans="1:10">
      <c r="A11" s="7">
        <v>9</v>
      </c>
      <c r="B11" s="8" t="s">
        <v>43</v>
      </c>
      <c r="C11" s="9" t="s">
        <v>44</v>
      </c>
      <c r="D11" s="10">
        <v>44859</v>
      </c>
      <c r="E11" s="10">
        <v>44873</v>
      </c>
      <c r="F11" s="9" t="s">
        <v>39</v>
      </c>
      <c r="G11" s="9" t="s">
        <v>39</v>
      </c>
      <c r="H11" s="9" t="s">
        <v>36</v>
      </c>
      <c r="I11" s="9" t="s">
        <v>15</v>
      </c>
      <c r="J11" s="11"/>
    </row>
    <row r="12" spans="1:10">
      <c r="A12" s="7">
        <v>10</v>
      </c>
      <c r="B12" s="8" t="s">
        <v>45</v>
      </c>
      <c r="C12" s="9" t="s">
        <v>46</v>
      </c>
      <c r="D12" s="10">
        <v>44899</v>
      </c>
      <c r="E12" s="10">
        <v>44907</v>
      </c>
      <c r="F12" s="9" t="s">
        <v>31</v>
      </c>
      <c r="G12" s="9" t="s">
        <v>31</v>
      </c>
      <c r="H12" s="9" t="s">
        <v>32</v>
      </c>
      <c r="I12" s="9" t="s">
        <v>25</v>
      </c>
      <c r="J12" s="11">
        <v>2021.2</v>
      </c>
    </row>
    <row r="13" ht="24" spans="1:10">
      <c r="A13" s="7">
        <v>11</v>
      </c>
      <c r="B13" s="8" t="s">
        <v>47</v>
      </c>
      <c r="C13" s="9" t="s">
        <v>48</v>
      </c>
      <c r="D13" s="10">
        <v>44927</v>
      </c>
      <c r="E13" s="10">
        <v>44938</v>
      </c>
      <c r="F13" s="9" t="s">
        <v>49</v>
      </c>
      <c r="G13" s="9" t="s">
        <v>49</v>
      </c>
      <c r="H13" s="9" t="s">
        <v>50</v>
      </c>
      <c r="I13" s="9" t="s">
        <v>15</v>
      </c>
      <c r="J13" s="11">
        <v>2021.8</v>
      </c>
    </row>
    <row r="14" ht="24" spans="1:10">
      <c r="A14" s="7">
        <v>12</v>
      </c>
      <c r="B14" s="8" t="s">
        <v>51</v>
      </c>
      <c r="C14" s="9" t="s">
        <v>52</v>
      </c>
      <c r="D14" s="10">
        <v>44934</v>
      </c>
      <c r="E14" s="10">
        <v>44945</v>
      </c>
      <c r="F14" s="9" t="s">
        <v>53</v>
      </c>
      <c r="G14" s="9" t="s">
        <v>53</v>
      </c>
      <c r="H14" s="9" t="s">
        <v>54</v>
      </c>
      <c r="I14" s="9" t="s">
        <v>15</v>
      </c>
      <c r="J14" s="11">
        <v>2023.11</v>
      </c>
    </row>
    <row r="15" spans="1:10">
      <c r="A15" s="7">
        <v>13</v>
      </c>
      <c r="B15" s="8" t="s">
        <v>55</v>
      </c>
      <c r="C15" s="9" t="s">
        <v>56</v>
      </c>
      <c r="D15" s="10">
        <v>44959</v>
      </c>
      <c r="E15" s="10">
        <v>44970</v>
      </c>
      <c r="F15" s="9" t="s">
        <v>57</v>
      </c>
      <c r="G15" s="9" t="s">
        <v>57</v>
      </c>
      <c r="H15" s="9" t="s">
        <v>50</v>
      </c>
      <c r="I15" s="9" t="s">
        <v>15</v>
      </c>
      <c r="J15" s="11">
        <v>2023.2</v>
      </c>
    </row>
    <row r="16" spans="1:10">
      <c r="A16" s="7">
        <v>14</v>
      </c>
      <c r="B16" s="8" t="s">
        <v>58</v>
      </c>
      <c r="C16" s="9" t="s">
        <v>59</v>
      </c>
      <c r="D16" s="10">
        <v>45042</v>
      </c>
      <c r="E16" s="10">
        <v>45058</v>
      </c>
      <c r="F16" s="9" t="s">
        <v>60</v>
      </c>
      <c r="G16" s="9" t="s">
        <v>60</v>
      </c>
      <c r="H16" s="9" t="s">
        <v>61</v>
      </c>
      <c r="I16" s="9" t="s">
        <v>25</v>
      </c>
      <c r="J16" s="11"/>
    </row>
    <row r="17" spans="1:10">
      <c r="A17" s="7">
        <v>15</v>
      </c>
      <c r="B17" s="8" t="s">
        <v>62</v>
      </c>
      <c r="C17" s="9" t="s">
        <v>63</v>
      </c>
      <c r="D17" s="10">
        <v>45069</v>
      </c>
      <c r="E17" s="10">
        <v>45082</v>
      </c>
      <c r="F17" s="9" t="s">
        <v>57</v>
      </c>
      <c r="G17" s="9" t="s">
        <v>57</v>
      </c>
      <c r="H17" s="9" t="s">
        <v>50</v>
      </c>
      <c r="I17" s="9" t="s">
        <v>15</v>
      </c>
      <c r="J17" s="11">
        <v>2023.8</v>
      </c>
    </row>
    <row r="18" ht="24" spans="1:10">
      <c r="A18" s="7">
        <v>16</v>
      </c>
      <c r="B18" s="8" t="s">
        <v>64</v>
      </c>
      <c r="C18" s="9" t="s">
        <v>65</v>
      </c>
      <c r="D18" s="10">
        <v>45504</v>
      </c>
      <c r="E18" s="10">
        <v>45516</v>
      </c>
      <c r="F18" s="9" t="s">
        <v>66</v>
      </c>
      <c r="G18" s="9" t="s">
        <v>66</v>
      </c>
      <c r="H18" s="9" t="s">
        <v>36</v>
      </c>
      <c r="I18" s="9" t="s">
        <v>15</v>
      </c>
      <c r="J18" s="11">
        <v>2024.08</v>
      </c>
    </row>
    <row r="19" spans="1:10">
      <c r="A19" s="7">
        <v>17</v>
      </c>
      <c r="B19" s="8" t="s">
        <v>67</v>
      </c>
      <c r="C19" s="9" t="s">
        <v>68</v>
      </c>
      <c r="D19" s="10">
        <v>45505</v>
      </c>
      <c r="E19" s="10">
        <v>45516</v>
      </c>
      <c r="F19" s="9" t="s">
        <v>57</v>
      </c>
      <c r="G19" s="9" t="s">
        <v>39</v>
      </c>
      <c r="H19" s="9" t="s">
        <v>69</v>
      </c>
      <c r="I19" s="9" t="s">
        <v>25</v>
      </c>
      <c r="J19" s="11">
        <v>2021.11</v>
      </c>
    </row>
    <row r="20" ht="36" spans="1:10">
      <c r="A20" s="7">
        <v>18</v>
      </c>
      <c r="B20" s="8" t="s">
        <v>70</v>
      </c>
      <c r="C20" s="9" t="s">
        <v>71</v>
      </c>
      <c r="D20" s="10">
        <v>45512</v>
      </c>
      <c r="E20" s="10">
        <v>45523</v>
      </c>
      <c r="F20" s="9" t="s">
        <v>72</v>
      </c>
      <c r="G20" s="9" t="s">
        <v>72</v>
      </c>
      <c r="H20" s="9" t="s">
        <v>36</v>
      </c>
      <c r="I20" s="9" t="s">
        <v>15</v>
      </c>
      <c r="J20" s="11">
        <v>2024.2</v>
      </c>
    </row>
    <row r="21" ht="24" spans="1:10">
      <c r="A21" s="7">
        <v>19</v>
      </c>
      <c r="B21" s="8" t="s">
        <v>73</v>
      </c>
      <c r="C21" s="9" t="s">
        <v>74</v>
      </c>
      <c r="D21" s="10">
        <v>45537</v>
      </c>
      <c r="E21" s="10">
        <v>45548</v>
      </c>
      <c r="F21" s="9" t="s">
        <v>75</v>
      </c>
      <c r="G21" s="9" t="s">
        <v>66</v>
      </c>
      <c r="H21" s="9" t="s">
        <v>36</v>
      </c>
      <c r="I21" s="9" t="s">
        <v>15</v>
      </c>
      <c r="J21" s="11">
        <v>2024.9</v>
      </c>
    </row>
    <row r="22" ht="24" spans="1:10">
      <c r="A22" s="7">
        <v>20</v>
      </c>
      <c r="B22" s="8" t="s">
        <v>76</v>
      </c>
      <c r="C22" s="9" t="s">
        <v>77</v>
      </c>
      <c r="D22" s="10">
        <v>45552</v>
      </c>
      <c r="E22" s="10">
        <v>45560</v>
      </c>
      <c r="F22" s="9" t="s">
        <v>60</v>
      </c>
      <c r="G22" s="9" t="s">
        <v>78</v>
      </c>
      <c r="H22" s="9" t="s">
        <v>61</v>
      </c>
      <c r="I22" s="9" t="s">
        <v>25</v>
      </c>
      <c r="J22" s="11">
        <v>2024.5</v>
      </c>
    </row>
    <row r="23" spans="10:10">
      <c r="J23"/>
    </row>
  </sheetData>
  <mergeCells count="1">
    <mergeCell ref="A1:J1"/>
  </mergeCells>
  <dataValidations count="9">
    <dataValidation allowBlank="1" showInputMessage="1" showErrorMessage="1" promptTitle="提示" prompt="请输入抢救或治疗结果，该项不可为空" sqref="I6 H1:H22 H24:H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2 B24:B1048576"/>
    <dataValidation allowBlank="1" showInputMessage="1" showErrorMessage="1" promptTitle="提示" prompt="请输入病案的姓名，该项不可为空" sqref="C1:C22 C24:C1048576"/>
    <dataValidation allowBlank="1" showInputMessage="1" showErrorMessage="1" promptTitle="提示" prompt="请输入病案的入院日期(例：2021/7/19)，该项不可为空" sqref="D1:D22 D24:D1048576"/>
    <dataValidation allowBlank="1" showInputMessage="1" showErrorMessage="1" promptTitle="提示" prompt="请输入病案的出院日期，该项不可为空，且日期不得小于入院日期" sqref="E1:E22 E24:E1048576"/>
    <dataValidation allowBlank="1" showInputMessage="1" showErrorMessage="1" promptTitle="提示" prompt="请输入入院诊断，该项不可为空" sqref="F1:F22 F24:F1048576"/>
    <dataValidation allowBlank="1" showInputMessage="1" showErrorMessage="1" promptTitle="提示" prompt="请输入病案的出院诊断，该项不可为空" sqref="G1:G22 G24:G1048576"/>
    <dataValidation type="list" allowBlank="1" showInputMessage="1" showErrorMessage="1" promptTitle="提示" prompt="请从下拉中选择手术类别，该项可空" sqref="I1:I5 I7:I22 I24:I1048576">
      <formula1>"Ⅰ级,Ⅱ级,Ⅲ级,Ⅳ级,无"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2024-10-24T00:01:33Z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95FC3E4E76B14EE4947027A8B95165A4_13</vt:lpwstr>
  </property>
  <property fmtid="{D5CDD505-2E9C-101B-9397-08002B2CF9AE}" pid="3" name="KSOProductBuildVer">
    <vt:lpwstr>2052-12.1.0.18276</vt:lpwstr>
  </property>
</Properties>
</file>