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病案导入模板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<sst xmlns="http://schemas.openxmlformats.org/spreadsheetml/2006/main" count="124" uniqueCount="91">
  <si>
    <t>病案导入模板-周启付</t>
  </si>
  <si>
    <t>序号</t>
  </si>
  <si>
    <t>住院号</t>
  </si>
  <si>
    <t>姓名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</si>
  <si>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</si>
  <si>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</si>
  <si>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</si>
  <si>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</si>
  <si>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</si>
  <si>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</si>
  <si>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备注</t>
  </si>
  <si>
    <t>管孝全</t>
  </si>
  <si>
    <t>左锁骨骨折</t>
  </si>
  <si>
    <t>左锁骨骨折切开复位内固定术</t>
  </si>
  <si>
    <t>Ⅲ级</t>
  </si>
  <si>
    <t>替代2022.11</t>
  </si>
  <si>
    <t>黄家梅</t>
  </si>
  <si>
    <t xml:space="preserve">1、右胫骨下段骨折；2、右腓骨上段骨折 </t>
  </si>
  <si>
    <t>右胫骨下段骨折切开复位内固定术</t>
  </si>
  <si>
    <t>陶莉</t>
  </si>
  <si>
    <t>右侧桡骨头骨折</t>
  </si>
  <si>
    <t>右侧桡骨头骨折切开复位内固定术</t>
  </si>
  <si>
    <t>卢兴敏</t>
  </si>
  <si>
    <t>腰椎滑脱症（L3）</t>
  </si>
  <si>
    <t>经后路行L3椎体滑脱症腰椎管探查+椎间融合器植骨融合+钉棒内固定术</t>
  </si>
  <si>
    <t>Ⅳ级</t>
  </si>
  <si>
    <t>储士云</t>
  </si>
  <si>
    <t xml:space="preserve">T11椎体骨质疏松性病理性骨折 </t>
  </si>
  <si>
    <t>T11椎体骨质疏松性病理性骨折经皮椎体成形术</t>
  </si>
  <si>
    <t>顺延2020.11</t>
  </si>
  <si>
    <t>胡玉</t>
  </si>
  <si>
    <t xml:space="preserve">左股骨粗隆间骨折 </t>
  </si>
  <si>
    <t>左股骨粗隆间骨折</t>
  </si>
  <si>
    <t>左股骨粗隆间骨折闭合复位内固定术</t>
  </si>
  <si>
    <t>替代2023.2</t>
  </si>
  <si>
    <t>郑海昌</t>
  </si>
  <si>
    <t xml:space="preserve">1.右下肢多发骨折：右股骨骨折 右胫腓骨及距骨骨折 </t>
  </si>
  <si>
    <t>右股骨骨折+右胫骨骨折切开复位内固定术+同种异体骨植骨术</t>
  </si>
  <si>
    <t>顺延2021.2</t>
  </si>
  <si>
    <t>朱明明</t>
  </si>
  <si>
    <t>右锁骨骨折</t>
  </si>
  <si>
    <t>右锁骨骨折切开复位内固定术</t>
  </si>
  <si>
    <t>顺延2021.5</t>
  </si>
  <si>
    <t>张成江</t>
  </si>
  <si>
    <t xml:space="preserve">1.腰2椎体压缩性骨折 2.腰4椎体爆裂性骨折 </t>
  </si>
  <si>
    <t>腰椎骨折切开复位内固定术</t>
  </si>
  <si>
    <t>邹六堂</t>
  </si>
  <si>
    <t xml:space="preserve">腰3椎体爆裂性骨折  </t>
  </si>
  <si>
    <t xml:space="preserve"> 腰3椎体爆裂性骨折  </t>
  </si>
  <si>
    <t>L3椎体爆裂性骨折切开复位内固定术</t>
  </si>
  <si>
    <t>王莉</t>
  </si>
  <si>
    <t>1.左胫骨骨折 2.左腓骨骨折</t>
  </si>
  <si>
    <t>左胫骨骨折切开复位内固定术</t>
  </si>
  <si>
    <t>替代2023.5</t>
  </si>
  <si>
    <t>陈德云</t>
  </si>
  <si>
    <t xml:space="preserve">左胫骨平台骨折 </t>
  </si>
  <si>
    <t>左胫骨平台骨折</t>
  </si>
  <si>
    <t>左胫骨平台骨折切开复位内固定术</t>
  </si>
  <si>
    <t>顺延2022.2</t>
  </si>
  <si>
    <t>顾士兰</t>
  </si>
  <si>
    <t>右侧尺桡骨远端骨折</t>
  </si>
  <si>
    <t>右尺桡骨远端骨折切开复位内固定术</t>
  </si>
  <si>
    <t>顺延2022.5</t>
  </si>
  <si>
    <t>周其珍</t>
  </si>
  <si>
    <t xml:space="preserve">左锁骨远端粉碎性骨折 </t>
  </si>
  <si>
    <t>左锁骨远端骨折切开复位内固定术</t>
  </si>
  <si>
    <t>顺延2022.8</t>
  </si>
  <si>
    <t>戚兵方</t>
  </si>
  <si>
    <t xml:space="preserve">1.右桡骨远端骨折  2.右尺骨茎突骨折 </t>
  </si>
  <si>
    <t xml:space="preserve">1.右桡骨远端骨折 2.右尺骨茎突骨折 </t>
  </si>
  <si>
    <t>右桡骨远端骨折有限切开复位外固定支架固定术</t>
  </si>
  <si>
    <t>替代2023.8</t>
  </si>
  <si>
    <t>台运海</t>
  </si>
  <si>
    <t xml:space="preserve">右锁骨骨折 </t>
  </si>
  <si>
    <t>顺延2023.11</t>
  </si>
  <si>
    <t>郭后华</t>
  </si>
  <si>
    <t xml:space="preserve">右肱骨近端骨折 </t>
  </si>
  <si>
    <t>右肱骨近端骨折</t>
  </si>
  <si>
    <t>右肱骨近端骨折切开复位内固定术</t>
  </si>
  <si>
    <t>替代2024.5</t>
  </si>
  <si>
    <t>王永贵</t>
  </si>
  <si>
    <t>骨质疏松性病理性骨折（L4）</t>
  </si>
  <si>
    <t>L4椎体骨折经皮穿刺椎体成形术</t>
  </si>
  <si>
    <t>替代2024.2</t>
  </si>
  <si>
    <t>刘堂叶</t>
  </si>
  <si>
    <t>颈部脊髓损伤 颈中央管综合征</t>
  </si>
  <si>
    <t xml:space="preserve">颈部脊髓损伤 颈中央管综合征 </t>
  </si>
  <si>
    <t>颈前路减压植骨融合内固定术</t>
  </si>
  <si>
    <t>吴昌云</t>
  </si>
  <si>
    <t>1.腰椎间盘突出症2.胸椎管狭窄 3.腰4椎体滑脱</t>
  </si>
  <si>
    <t>胸椎管狭窄扩大减压术（T10/11）+腰椎后路减压植骨融合内固定术（L2/3、L3/4、L4/5）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</si>
</sst>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/m/d;@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 applyBorder="1">
      <alignment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N7" sqref="N7"/>
    </sheetView>
  </sheetViews>
  <sheetFormatPr defaultColWidth="9" defaultRowHeight="13.5"/>
  <cols>
    <col min="1" max="1" width="6.44166666666667" style="2" customWidth="1"/>
    <col min="2" max="2" width="10" style="3" customWidth="1"/>
    <col min="3" max="3" width="8.625" style="4" customWidth="1"/>
    <col min="4" max="4" width="12.3333333333333" style="4" customWidth="1"/>
    <col min="5" max="5" width="11.375" style="4" customWidth="1"/>
    <col min="6" max="6" width="14.3333333333333" style="4" customWidth="1"/>
    <col min="7" max="7" width="18.8833333333333" style="4" customWidth="1"/>
    <col min="8" max="8" width="27.3333333333333" style="4" customWidth="1"/>
    <col min="9" max="9" width="8.875" style="4" customWidth="1"/>
    <col min="10" max="10" width="11.5" style="5" customWidth="1"/>
    <col min="11" max="16384" width="9" style="5"/>
  </cols>
  <sheetData>
    <row r="1" s="1" customFormat="1" ht="28.05" customHeight="1" spans="1:9">
      <c r="A1" s="6" t="s">
        <v>0</v>
      </c>
      <c r="B1" s="7"/>
      <c r="C1" s="6"/>
      <c r="D1" s="6"/>
      <c r="E1" s="6"/>
      <c r="F1" s="6"/>
      <c r="G1" s="6"/>
      <c r="H1" s="6"/>
      <c r="I1" s="6"/>
    </row>
    <row r="2" ht="19.05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spans="1:10">
      <c r="A3" s="8">
        <v>1</v>
      </c>
      <c r="B3" s="11">
        <v>19124119</v>
      </c>
      <c r="C3" s="11" t="s">
        <v>11</v>
      </c>
      <c r="D3" s="12">
        <v>43826.38125</v>
      </c>
      <c r="E3" s="12">
        <v>43838.38125</v>
      </c>
      <c r="F3" s="10" t="s">
        <v>12</v>
      </c>
      <c r="G3" s="10" t="s">
        <v>12</v>
      </c>
      <c r="H3" s="10" t="s">
        <v>13</v>
      </c>
      <c r="I3" s="10" t="s">
        <v>14</v>
      </c>
      <c r="J3" s="13" t="s">
        <v>15</v>
      </c>
    </row>
    <row r="4" ht="36" spans="1:10">
      <c r="A4" s="8">
        <v>2</v>
      </c>
      <c r="B4" s="11">
        <v>20012636</v>
      </c>
      <c r="C4" s="11" t="s">
        <v>16</v>
      </c>
      <c r="D4" s="12">
        <v>43845.3444444444</v>
      </c>
      <c r="E4" s="12">
        <v>43864.3444444444</v>
      </c>
      <c r="F4" s="10" t="s">
        <v>17</v>
      </c>
      <c r="G4" s="10" t="s">
        <v>17</v>
      </c>
      <c r="H4" s="10" t="s">
        <v>18</v>
      </c>
      <c r="I4" s="10" t="s">
        <v>14</v>
      </c>
      <c r="J4" s="13"/>
    </row>
    <row r="5" spans="1:10">
      <c r="A5" s="8">
        <v>3</v>
      </c>
      <c r="B5" s="11">
        <v>20044176</v>
      </c>
      <c r="C5" s="11" t="s">
        <v>19</v>
      </c>
      <c r="D5" s="12">
        <v>43948.3604166667</v>
      </c>
      <c r="E5" s="12">
        <v>43955.3604166667</v>
      </c>
      <c r="F5" s="10" t="s">
        <v>20</v>
      </c>
      <c r="G5" s="10" t="s">
        <v>20</v>
      </c>
      <c r="H5" s="10" t="s">
        <v>21</v>
      </c>
      <c r="I5" s="10" t="s">
        <v>14</v>
      </c>
      <c r="J5" s="13"/>
    </row>
    <row r="6" ht="24" spans="1:10">
      <c r="A6" s="8">
        <v>4</v>
      </c>
      <c r="B6" s="11">
        <v>20073382</v>
      </c>
      <c r="C6" s="11" t="s">
        <v>22</v>
      </c>
      <c r="D6" s="12">
        <v>44032.3875</v>
      </c>
      <c r="E6" s="12">
        <v>44046.3875</v>
      </c>
      <c r="F6" s="10" t="s">
        <v>23</v>
      </c>
      <c r="G6" s="10" t="s">
        <v>23</v>
      </c>
      <c r="H6" s="10" t="s">
        <v>24</v>
      </c>
      <c r="I6" s="10" t="s">
        <v>25</v>
      </c>
      <c r="J6" s="13"/>
    </row>
    <row r="7" ht="24" spans="1:10">
      <c r="A7" s="8">
        <v>5</v>
      </c>
      <c r="B7" s="11">
        <v>20114854</v>
      </c>
      <c r="C7" s="11" t="s">
        <v>26</v>
      </c>
      <c r="D7" s="12">
        <v>44165.4</v>
      </c>
      <c r="E7" s="12">
        <v>44172.4</v>
      </c>
      <c r="F7" s="10" t="s">
        <v>27</v>
      </c>
      <c r="G7" s="10" t="s">
        <v>27</v>
      </c>
      <c r="H7" s="10" t="s">
        <v>28</v>
      </c>
      <c r="I7" s="10" t="s">
        <v>25</v>
      </c>
      <c r="J7" s="13" t="s">
        <v>29</v>
      </c>
    </row>
    <row r="8" spans="1:10">
      <c r="A8" s="8">
        <v>6</v>
      </c>
      <c r="B8" s="11">
        <v>20122973</v>
      </c>
      <c r="C8" s="11" t="s">
        <v>30</v>
      </c>
      <c r="D8" s="12">
        <v>44184.6784722222</v>
      </c>
      <c r="E8" s="12">
        <v>44207.6784722222</v>
      </c>
      <c r="F8" s="10" t="s">
        <v>31</v>
      </c>
      <c r="G8" s="10" t="s">
        <v>32</v>
      </c>
      <c r="H8" s="10" t="s">
        <v>33</v>
      </c>
      <c r="I8" s="10" t="s">
        <v>14</v>
      </c>
      <c r="J8" s="13" t="s">
        <v>34</v>
      </c>
    </row>
    <row r="9" ht="48" spans="1:10">
      <c r="A9" s="8">
        <v>7</v>
      </c>
      <c r="B9" s="11">
        <v>21013650</v>
      </c>
      <c r="C9" s="11" t="s">
        <v>35</v>
      </c>
      <c r="D9" s="12">
        <v>44217.4013888889</v>
      </c>
      <c r="E9" s="12">
        <v>44245.4013888889</v>
      </c>
      <c r="F9" s="10" t="s">
        <v>36</v>
      </c>
      <c r="G9" s="10" t="s">
        <v>36</v>
      </c>
      <c r="H9" s="10" t="s">
        <v>37</v>
      </c>
      <c r="I9" s="10" t="s">
        <v>14</v>
      </c>
      <c r="J9" s="13" t="s">
        <v>38</v>
      </c>
    </row>
    <row r="10" spans="1:10">
      <c r="A10" s="8">
        <v>8</v>
      </c>
      <c r="B10" s="11">
        <v>21043403</v>
      </c>
      <c r="C10" s="11" t="s">
        <v>39</v>
      </c>
      <c r="D10" s="12">
        <v>44306.3013888889</v>
      </c>
      <c r="E10" s="12">
        <v>44326.3013888889</v>
      </c>
      <c r="F10" s="10" t="s">
        <v>40</v>
      </c>
      <c r="G10" s="10" t="s">
        <v>40</v>
      </c>
      <c r="H10" s="10" t="s">
        <v>41</v>
      </c>
      <c r="I10" s="10" t="s">
        <v>14</v>
      </c>
      <c r="J10" s="13" t="s">
        <v>42</v>
      </c>
    </row>
    <row r="11" ht="36" spans="1:10">
      <c r="A11" s="8">
        <v>9</v>
      </c>
      <c r="B11" s="11">
        <v>21063505</v>
      </c>
      <c r="C11" s="11" t="s">
        <v>43</v>
      </c>
      <c r="D11" s="12">
        <v>44371.3756944444</v>
      </c>
      <c r="E11" s="12">
        <v>44411.3756944444</v>
      </c>
      <c r="F11" s="10" t="s">
        <v>44</v>
      </c>
      <c r="G11" s="10" t="s">
        <v>44</v>
      </c>
      <c r="H11" s="10" t="s">
        <v>45</v>
      </c>
      <c r="I11" s="10" t="s">
        <v>25</v>
      </c>
      <c r="J11" s="13"/>
    </row>
    <row r="12" ht="24" spans="1:10">
      <c r="A12" s="8">
        <v>10</v>
      </c>
      <c r="B12" s="11">
        <v>21103914</v>
      </c>
      <c r="C12" s="11" t="s">
        <v>46</v>
      </c>
      <c r="D12" s="12">
        <v>44495.4319444444</v>
      </c>
      <c r="E12" s="12">
        <v>44511.4319444444</v>
      </c>
      <c r="F12" s="10" t="s">
        <v>47</v>
      </c>
      <c r="G12" s="10" t="s">
        <v>48</v>
      </c>
      <c r="H12" s="10" t="s">
        <v>49</v>
      </c>
      <c r="I12" s="10" t="s">
        <v>25</v>
      </c>
      <c r="J12" s="13"/>
    </row>
    <row r="13" ht="24" spans="1:10">
      <c r="A13" s="8">
        <v>11</v>
      </c>
      <c r="B13" s="11">
        <v>22013735</v>
      </c>
      <c r="C13" s="11" t="s">
        <v>50</v>
      </c>
      <c r="D13" s="12">
        <v>44584.6673611111</v>
      </c>
      <c r="E13" s="12">
        <v>44597.6673611111</v>
      </c>
      <c r="F13" s="10" t="s">
        <v>51</v>
      </c>
      <c r="G13" s="10" t="s">
        <v>51</v>
      </c>
      <c r="H13" s="10" t="s">
        <v>52</v>
      </c>
      <c r="I13" s="10" t="s">
        <v>14</v>
      </c>
      <c r="J13" s="13" t="s">
        <v>53</v>
      </c>
    </row>
    <row r="14" spans="1:10">
      <c r="A14" s="8">
        <v>12</v>
      </c>
      <c r="B14" s="11">
        <v>22021296</v>
      </c>
      <c r="C14" s="11" t="s">
        <v>54</v>
      </c>
      <c r="D14" s="12">
        <v>44601.3791666667</v>
      </c>
      <c r="E14" s="12">
        <v>44613.3791666667</v>
      </c>
      <c r="F14" s="10" t="s">
        <v>55</v>
      </c>
      <c r="G14" s="10" t="s">
        <v>56</v>
      </c>
      <c r="H14" s="10" t="s">
        <v>57</v>
      </c>
      <c r="I14" s="10" t="s">
        <v>25</v>
      </c>
      <c r="J14" s="13" t="s">
        <v>58</v>
      </c>
    </row>
    <row r="15" ht="24" spans="1:10">
      <c r="A15" s="8">
        <v>13</v>
      </c>
      <c r="B15" s="11">
        <v>22050647</v>
      </c>
      <c r="C15" s="11" t="s">
        <v>59</v>
      </c>
      <c r="D15" s="12">
        <v>44686.325</v>
      </c>
      <c r="E15" s="12">
        <v>44702.325</v>
      </c>
      <c r="F15" s="10" t="s">
        <v>60</v>
      </c>
      <c r="G15" s="10" t="s">
        <v>60</v>
      </c>
      <c r="H15" s="10" t="s">
        <v>61</v>
      </c>
      <c r="I15" s="10" t="s">
        <v>14</v>
      </c>
      <c r="J15" s="13" t="s">
        <v>62</v>
      </c>
    </row>
    <row r="16" ht="24" spans="1:10">
      <c r="A16" s="8">
        <v>14</v>
      </c>
      <c r="B16" s="11">
        <v>22080767</v>
      </c>
      <c r="C16" s="11" t="s">
        <v>63</v>
      </c>
      <c r="D16" s="12">
        <v>44776.3854166667</v>
      </c>
      <c r="E16" s="12">
        <v>44788.3854166667</v>
      </c>
      <c r="F16" s="10" t="s">
        <v>64</v>
      </c>
      <c r="G16" s="10" t="s">
        <v>64</v>
      </c>
      <c r="H16" s="10" t="s">
        <v>65</v>
      </c>
      <c r="I16" s="10" t="s">
        <v>14</v>
      </c>
      <c r="J16" s="13" t="s">
        <v>66</v>
      </c>
    </row>
    <row r="17" ht="24" spans="1:10">
      <c r="A17" s="8">
        <v>15</v>
      </c>
      <c r="B17" s="11">
        <v>23090277</v>
      </c>
      <c r="C17" s="11" t="s">
        <v>67</v>
      </c>
      <c r="D17" s="12">
        <v>45172.4020833333</v>
      </c>
      <c r="E17" s="12">
        <v>45183.4020833333</v>
      </c>
      <c r="F17" s="10" t="s">
        <v>68</v>
      </c>
      <c r="G17" s="10" t="s">
        <v>69</v>
      </c>
      <c r="H17" s="10" t="s">
        <v>70</v>
      </c>
      <c r="I17" s="10" t="s">
        <v>14</v>
      </c>
      <c r="J17" s="13" t="s">
        <v>71</v>
      </c>
    </row>
    <row r="18" spans="1:10">
      <c r="A18" s="8">
        <v>16</v>
      </c>
      <c r="B18" s="11">
        <v>23112296</v>
      </c>
      <c r="C18" s="11" t="s">
        <v>72</v>
      </c>
      <c r="D18" s="12">
        <v>45246.4020833333</v>
      </c>
      <c r="E18" s="12">
        <v>45251.3791666667</v>
      </c>
      <c r="F18" s="10" t="s">
        <v>73</v>
      </c>
      <c r="G18" s="10" t="s">
        <v>73</v>
      </c>
      <c r="H18" s="10" t="s">
        <v>41</v>
      </c>
      <c r="I18" s="10" t="s">
        <v>14</v>
      </c>
      <c r="J18" s="13" t="s">
        <v>74</v>
      </c>
    </row>
    <row r="19" spans="1:10">
      <c r="A19" s="8">
        <v>17</v>
      </c>
      <c r="B19" s="11">
        <v>24061516</v>
      </c>
      <c r="C19" s="11" t="s">
        <v>75</v>
      </c>
      <c r="D19" s="12">
        <v>45454.3465277778</v>
      </c>
      <c r="E19" s="12">
        <v>45467.3465277778</v>
      </c>
      <c r="F19" s="10" t="s">
        <v>76</v>
      </c>
      <c r="G19" s="10" t="s">
        <v>77</v>
      </c>
      <c r="H19" s="10" t="s">
        <v>78</v>
      </c>
      <c r="I19" s="10" t="s">
        <v>25</v>
      </c>
      <c r="J19" s="13" t="s">
        <v>79</v>
      </c>
    </row>
    <row r="20" ht="24" spans="1:10">
      <c r="A20" s="8">
        <v>18</v>
      </c>
      <c r="B20" s="11">
        <v>24063200</v>
      </c>
      <c r="C20" s="11" t="s">
        <v>80</v>
      </c>
      <c r="D20" s="12">
        <v>45465.3715277778</v>
      </c>
      <c r="E20" s="12">
        <v>45470.3715277778</v>
      </c>
      <c r="F20" s="10" t="s">
        <v>81</v>
      </c>
      <c r="G20" s="10" t="s">
        <v>81</v>
      </c>
      <c r="H20" s="10" t="s">
        <v>82</v>
      </c>
      <c r="I20" s="10" t="s">
        <v>25</v>
      </c>
      <c r="J20" s="13" t="s">
        <v>83</v>
      </c>
    </row>
    <row r="21" ht="24" spans="1:10">
      <c r="A21" s="8">
        <v>19</v>
      </c>
      <c r="B21" s="11">
        <v>24074498</v>
      </c>
      <c r="C21" s="11" t="s">
        <v>84</v>
      </c>
      <c r="D21" s="12">
        <v>45502.375</v>
      </c>
      <c r="E21" s="12">
        <v>45509.375</v>
      </c>
      <c r="F21" s="10" t="s">
        <v>85</v>
      </c>
      <c r="G21" s="10" t="s">
        <v>86</v>
      </c>
      <c r="H21" s="10" t="s">
        <v>87</v>
      </c>
      <c r="I21" s="10" t="s">
        <v>25</v>
      </c>
      <c r="J21" s="13"/>
    </row>
    <row r="22" ht="36" spans="1:10">
      <c r="A22" s="8">
        <v>20</v>
      </c>
      <c r="B22" s="11">
        <v>24081866</v>
      </c>
      <c r="C22" s="11" t="s">
        <v>88</v>
      </c>
      <c r="D22" s="12">
        <v>45517.3805555556</v>
      </c>
      <c r="E22" s="12">
        <v>45537.3805555556</v>
      </c>
      <c r="F22" s="10" t="s">
        <v>89</v>
      </c>
      <c r="G22" s="10" t="s">
        <v>89</v>
      </c>
      <c r="H22" s="10" t="s">
        <v>90</v>
      </c>
      <c r="I22" s="10" t="s">
        <v>25</v>
      </c>
      <c r="J22" s="13"/>
    </row>
  </sheetData>
  <mergeCells count="1">
    <mergeCell ref="A1:I1"/>
  </mergeCells>
  <dataValidations count="9">
    <dataValidation allowBlank="1" showInputMessage="1" showErrorMessage="1" promptTitle="提示" prompt="请输入入院诊断，该项不可为空" sqref="G12 F$1:F$1048576"/>
    <dataValidation allowBlank="1" showInputMessage="1" showErrorMessage="1" promptTitle="提示" prompt="请依次输入序号，该项不可为空，使用数字" sqref="A$1:A$1048576"/>
    <dataValidation allowBlank="1" showInputMessage="1" showErrorMessage="1" promptTitle="提示" prompt="请输入病案的住院号，该项不可重复，且不可为空" sqref="B1:B2 B23:B1048576"/>
    <dataValidation allowBlank="1" showInputMessage="1" showErrorMessage="1" promptTitle="提示" prompt="请输入病案的姓名，该项不可为空" sqref="C1:C2 C23:C1048576"/>
    <dataValidation allowBlank="1" showInputMessage="1" showErrorMessage="1" promptTitle="提示" prompt="请输入病案的入院日期(例：2021/7/19)，该项不可为空" sqref="D1:D2 D23:D1048576"/>
    <dataValidation allowBlank="1" showInputMessage="1" showErrorMessage="1" promptTitle="提示" prompt="请输入病案的出院日期，该项不可为空，且日期不得小于入院日期" sqref="E1:E2 E23:E1048576"/>
    <dataValidation allowBlank="1" showInputMessage="1" showErrorMessage="1" promptTitle="提示" prompt="请输入病案的出院诊断，该项不可为空" sqref="G1:G11 G13:G1048576"/>
    <dataValidation allowBlank="1" showInputMessage="1" showErrorMessage="1" promptTitle="提示" prompt="请输入抢救或治疗结果，该项不可为空" sqref="H$1:H$1048576"/>
    <dataValidation type="list" allowBlank="1" showInputMessage="1" showErrorMessage="1" promptTitle="提示" prompt="请从下拉中选择手术类别，该项可空" sqref="I$1:I$1048576">
      <formula1>"Ⅰ级,Ⅱ级,Ⅲ级,Ⅳ级,无"</formula1>
    </dataValidation>
  </dataValidations>
  <pageMargins left="0.7" right="0.865972222222222" top="0.314583333333333" bottom="0.314583333333333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韩静</dc:creator>
  <cp:lastModifiedBy>贝塔</cp:lastModifiedBy>
  <dcterms:created xsi:type="dcterms:W3CDTF">2021-06-15T10:16:00Z</dcterms:created>
  <cp:lastPrinted>2024-10-08T01:18:00Z</cp:lastPrinted>
  <dcterms:modified xsi:type="dcterms:W3CDTF">2024-10-23T02:33:21Z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C841196501534A0B99C8927852D765D4_13</vt:lpwstr>
  </property>
  <property fmtid="{D5CDD505-2E9C-101B-9397-08002B2CF9AE}" pid="3" name="KSOProductBuildVer">
    <vt:lpwstr>2052-12.1.0.18276</vt:lpwstr>
  </property>
</Properties>
</file>