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10455"/>
  </bookViews>
  <sheets>
    <sheet name="市属公立医院试行期内新增医疗服务项目价格表" sheetId="1" r:id="rId1"/>
    <sheet name="医学美容项目及价格公示表" sheetId="3" r:id="rId2"/>
    <sheet name="特需服务项目价格表"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<sst xmlns="http://schemas.openxmlformats.org/spreadsheetml/2006/main" count="423" uniqueCount="280">
  <si>
    <t>市属公立医院试行期内新增医疗服务项目价格表</t>
  </si>
  <si>
    <t>编码</t>
  </si>
  <si>
    <t>项目名称</t>
  </si>
  <si>
    <t>项目内涵</t>
  </si>
  <si>
    <t>除外内容</t>
  </si>
  <si>
    <t>计价单位</t>
  </si>
  <si>
    <t>价格（元）</t>
  </si>
  <si>
    <t>计价说明</t>
  </si>
  <si>
    <t>执行时间</t>
  </si>
  <si>
    <t>HEH73301</t>
  </si>
  <si>
    <t>飞秒激光切削术</t>
  </si>
  <si>
    <t>调试飞秒激光机，输入患者信息及角膜参数。眼部表面麻醉，置手术贴膜，开睑。在显微镜下进行操作。负压吸引，固定角膜接触镜，用应用飞秒激光切削。结束时放置一次性角膜接触镜及透明眼罩。</t>
  </si>
  <si>
    <t>单眼</t>
  </si>
  <si>
    <t>7900</t>
  </si>
  <si>
    <t>市中医院2018.4.3-2020.4.2</t>
  </si>
  <si>
    <t xml:space="preserve">  </t>
  </si>
  <si>
    <t>250203026
CAHF1000</t>
  </si>
  <si>
    <t>活化凝血时间测定</t>
  </si>
  <si>
    <t>样本类型：血液。样本采集，分离血浆，加入包括活化试剂试管，手工测定凝固时间，或者凝血仪测定凝固时间，审核结果，录入实验室信息系统或人工登记，发送报告；按规定处理废弃物；接受临床相关咨询。</t>
  </si>
  <si>
    <t>次</t>
  </si>
  <si>
    <t>10</t>
  </si>
  <si>
    <t>市中医院2018.7.6-2020.7.5</t>
  </si>
  <si>
    <t>LECZX003</t>
  </si>
  <si>
    <t>放射式冲击波疼痛治疗(RSWT)</t>
  </si>
  <si>
    <t>指能在超声波定位下，使用能量为2-4巴，冲击次数2000次，治疗筋膜炎及颈肩腰腿疼痛等；相关消耗：主机，弹道系统</t>
  </si>
  <si>
    <t>市中医院2019.9.3-2021.9.2</t>
  </si>
  <si>
    <t>ABJC0001</t>
  </si>
  <si>
    <t>加温湿化高流量鼻导管氧疗</t>
  </si>
  <si>
    <t>通过空氧混合器提供精确的氧浓度，提供最高达0L/min 的流量，提供37℃相对湿度100%气体。不包含高频吸氧。</t>
  </si>
  <si>
    <t>呼吸湿化治疗仪的鼻塞导管、加热呼吸管路</t>
  </si>
  <si>
    <t>小时</t>
  </si>
  <si>
    <t>市人民医院2018.12.4-2020.12.3</t>
  </si>
  <si>
    <t>ABCB0002-1</t>
  </si>
  <si>
    <t>静脉药物智能辅助集中调配（手工集中调配）</t>
  </si>
  <si>
    <t>指在医疗机构静脉药物集中配置中心(室）调配静脉用药,不含肠外营养及抗肿瘤化学药物配置。审核医嘱,核对药物,安装一次性配药用注射器,使用智能配药设备辅助配药;核对成品输液与患者信息，加外袋分类包装,不要时将药物放入特殊装置(避光袋等)。处理废弃用物。</t>
  </si>
  <si>
    <t>无</t>
  </si>
  <si>
    <t>组</t>
  </si>
  <si>
    <t>六安市人民医院2020.9.8-2022.9.7</t>
  </si>
  <si>
    <t>HPL62301</t>
  </si>
  <si>
    <t>经鼻空肠营养管置管术</t>
  </si>
  <si>
    <t>鼻腔、口咽麻醉，润滑，在影像设备引导下，经导丝导引置入空肠营养管，不含监护、影像学导引。</t>
  </si>
  <si>
    <t xml:space="preserve"> 药品、导管、导丝、球囊</t>
  </si>
  <si>
    <t>六安中医院2021.1.13-2023.1.12</t>
  </si>
  <si>
    <t>HX943702</t>
  </si>
  <si>
    <t>医学3D模型设计与制作</t>
  </si>
  <si>
    <t>以数字模型数据为基础，运用可粘合材料，通过逐层打印的方式制造物体模型，通过术前建立患者损伤部位的模型，体外进行手术预演、模拟，进而制定更精确的手术方案及手术流程。</t>
  </si>
  <si>
    <t>除外各种术高温纸、PLA聚乳酸、固体胶等打印耗材。</t>
  </si>
  <si>
    <t xml:space="preserve">        </t>
  </si>
  <si>
    <t>PCAA0302（480000005）</t>
  </si>
  <si>
    <t>机械煎药</t>
  </si>
  <si>
    <t>副</t>
  </si>
  <si>
    <t>六安市中医院2021.12.31</t>
  </si>
  <si>
    <t>胆囊癌根治术</t>
  </si>
  <si>
    <t>六安市中医院2022.4.1</t>
  </si>
  <si>
    <t>HPK5052</t>
  </si>
  <si>
    <t>胆总管探查一期缝合</t>
  </si>
  <si>
    <t>1.腔镜下解剖第一肝门、分离显露切开胆总管；2.经戳卡孔行胆道镜检查、取石；3.根据胆道镜检查、取石情况选择T管引流或胆总管一期缝合。</t>
  </si>
  <si>
    <t>穿刺器；胆道镜取石网篮、碎石电极</t>
  </si>
  <si>
    <t>肺减容手术</t>
  </si>
  <si>
    <t>肺内异物摘除术</t>
  </si>
  <si>
    <t>胸膜肺全切除术</t>
  </si>
  <si>
    <t>六安市中医院20221.4.1</t>
  </si>
  <si>
    <t>大隐静脉闭合术</t>
  </si>
  <si>
    <t>ABZJ0001</t>
  </si>
  <si>
    <t>淋巴水肿手法引流治疗</t>
  </si>
  <si>
    <t>含淋巴水肿手法引流治疗、弹性绷带及包扎、功能锻炼技术指导及皮肤护理。</t>
  </si>
  <si>
    <t>六安市中医院2024.11.4</t>
  </si>
  <si>
    <t>ACBG0003</t>
  </si>
  <si>
    <t>植入式给药装置护理</t>
  </si>
  <si>
    <t>指静脉输液港护理。核对患者信息，评估患者病情、合作程度及输液港周围皮肤情况等，解释其目的取得配合，观察港座情况，严格无菌操作进行消毒，使用一次性专用无损伤针脉冲式正压封管，更换无菌敷料并固定、记录，健康教育和心理护理。</t>
  </si>
  <si>
    <t>六安市中医院2022.8.1</t>
  </si>
  <si>
    <t>KJT48101</t>
  </si>
  <si>
    <t>胸腔灌注治疗</t>
  </si>
  <si>
    <t>在胸腔穿刺或置管后，根据患者病情向胸腔注入药物。不含胸腔穿刺术或胸腔穿刺置管术。</t>
  </si>
  <si>
    <t>LABZX003</t>
  </si>
  <si>
    <t>三维剂量验证</t>
  </si>
  <si>
    <t>使用三维剂量测量仪器，或者基于蒙特卡罗模拟的独立核对程序，采用实验测量或者独立计算的方法，验证一个计划中所有射野合成的剂量分布。</t>
  </si>
  <si>
    <t>六安市中医院2022.12.27</t>
  </si>
  <si>
    <t>ACB0001</t>
  </si>
  <si>
    <t>眼部用药护理</t>
  </si>
  <si>
    <t>评估患者病情、眼部分泌物、结膜充血、眼睑肿胀情况，做好核对解释，取得配合，取舒适体位，操作者洗手，用棉签先擦去眼部分泌物，距眼1-2cm滴一滴眼药水于下穹隆结膜囊内。嘱患者轻轻闭眼1-2分钟，每2种眼药水之间间隔5-10分钟。观察用药反应，做好健康教育及心理护理。</t>
  </si>
  <si>
    <t>日</t>
  </si>
  <si>
    <t>HM559301</t>
  </si>
  <si>
    <t>大隐静脉腔内激光闭合术</t>
  </si>
  <si>
    <t>消毒铺巾，踝内侧切口，切开大隐静脉，经套管针插入激光光纤，至大隐静脉根部开通激光，边后退边加压，小切口剥除小腿曲张静脉团，皮内缝合切口，绷带加压包扎。</t>
  </si>
  <si>
    <t>导管，导丝</t>
  </si>
  <si>
    <t>单侧</t>
  </si>
  <si>
    <t>HMD62201（320100010）</t>
  </si>
  <si>
    <t>经皮穿刺颈内静脉置管术</t>
  </si>
  <si>
    <t>患者仰卧于手术台或病床，局麻下穿刺锁骨下静脉或颈内静脉，置入导丝，沿导丝置入血管扩张器，退出扩张器沿导丝置入留置型静脉导管，退出导丝，回抽血液证实在静脉内，肝素盐水封管，缝合固定，透明贴外敷，照x线平片，明确导管管头位置。</t>
  </si>
  <si>
    <t>中心静脉导管</t>
  </si>
  <si>
    <t>六安市中医院修订</t>
  </si>
  <si>
    <t>HLF65302（330203007）</t>
  </si>
  <si>
    <t>颈动脉内膜剥脱术</t>
  </si>
  <si>
    <t>全麻，胸锁乳突肌前缘切口，阻断颈动脉前全身肝素化，动脉切开，无损伤剥离子游离增生内膜并切除，仔细清除残余碎屑，缝合动脉切口。</t>
  </si>
  <si>
    <t>特殊缝线，止血材料</t>
  </si>
  <si>
    <t>HSN83303</t>
  </si>
  <si>
    <t>隐匿性阴茎矫治术</t>
  </si>
  <si>
    <t>消毒，用力翻转包皮，纵行切开，阴茎头暴露，切除不良发育组织，横行牵开原背侧纵行切口，游离并横断腹侧肉膜层，切除肉膜层纤维条索组织，固定阴茎皮肤于阴茎根部白膜上，缝合切口，加压包扎。</t>
  </si>
  <si>
    <t>特殊缝线</t>
  </si>
  <si>
    <t>腓骨骨折切开复位内固定术</t>
  </si>
  <si>
    <t>六安市中医院2023.5.1</t>
  </si>
  <si>
    <t>足部骨骨折切开复位内固定术</t>
  </si>
  <si>
    <t>包括关节内骨折</t>
  </si>
  <si>
    <t>LECZX004</t>
  </si>
  <si>
    <t>体外冲击波治疗</t>
  </si>
  <si>
    <t>通过物理学机制由介质传导，将气动产生的脉冲声波转换成精确的冲击波，对疼痛部位的组织进行松解修复。适应症：慢性软组织损伤性疾病和骨组织疾病。</t>
  </si>
  <si>
    <t>一个疗程收费不超过5次</t>
  </si>
  <si>
    <t>HM864201（320100010）</t>
  </si>
  <si>
    <t>静脉导管拔除术</t>
  </si>
  <si>
    <t>患者仰卧于手术台(或病床)，局部消毒，拆除固定缝线，拔除静脉导管，管头做细菌培养，穿刺点压迫止血10分钟。</t>
  </si>
  <si>
    <t>六安市中医院2023.9.1</t>
  </si>
  <si>
    <t>恶性肿瘤腔内灌注治疗</t>
  </si>
  <si>
    <t>包括结核病灌注治疗。</t>
  </si>
  <si>
    <t>肺炎衣原体抗体检测</t>
  </si>
  <si>
    <t>包括 IgG 或 IgM 抗体。样本类型： 血液。样本采集、签收、处理， 加免疫试剂， 温育， 检测， 质控， 审核结果， 录入实验室信息系统或人工登记， 发送报告； 按规定处理废弃物；接受临床相关咨询。</t>
  </si>
  <si>
    <t>项</t>
  </si>
  <si>
    <t>KSS23708（311100019）</t>
  </si>
  <si>
    <t>精子优选处理-密度梯度离心法</t>
  </si>
  <si>
    <t>留取精液，层流实验室，恒温无菌操作台，专用密度梯度离心液，恒温离心机。梯度离心处理精液，获取前向运动精子，显微镜下观察精子质量。不含精液采集、精液分析、精子培养及冷冻。</t>
  </si>
  <si>
    <t>HQA72104</t>
  </si>
  <si>
    <t>经皮肿瘤射频消融术</t>
  </si>
  <si>
    <t>将射频手术电极针经皮穿刺到肿瘤病灶部位，通过加热局部组织灭活肿瘤病灶，射频完毕后进行针道消融拔出射频针。</t>
  </si>
  <si>
    <t>一次性电极负极板;引流导管</t>
  </si>
  <si>
    <t>六安市中医院2023.12.1</t>
  </si>
  <si>
    <t>NBAA0000</t>
  </si>
  <si>
    <t>颅微动力系统</t>
  </si>
  <si>
    <t>相关消耗：铣刀刀片、磨钻磨头。</t>
  </si>
  <si>
    <t>HYU73302</t>
  </si>
  <si>
    <t>小切口腋臭切除术</t>
  </si>
  <si>
    <t>指切口小于1.5厘米、不切除腋窝皮肤的腋臭切除术。消毒铺巾，设计，局部浸润麻醉，沿腋窝皱襞切开1.5厘米皮肤至深筋膜浅层，组织剪剥离适当腔隙，双极电凝止血，完整切除腋臭区皮下包括汗腺在内的浅层脂肪，皮下放置引流，缝合切口，包扎。</t>
  </si>
  <si>
    <t>ABCB0002</t>
  </si>
  <si>
    <t>静脉药物智能辅助集中调配</t>
  </si>
  <si>
    <t>指在医疗机构静脉药物集中调配中心(室)调配静脉用药，不含肠外营养及抗肿瘤化疗药物配置。审核医嘱，核对药物.安装一次性配药用注射器，使用智能配药设备辅助配药；核对成品输液与患者信息，加外袋分类包装，必要时将药物放入特珠装置(避光袋等)；处理废弃用物。</t>
  </si>
  <si>
    <t>HM964301（330803025）</t>
  </si>
  <si>
    <t>体外膜肺(ECMO)撤除术</t>
  </si>
  <si>
    <t>消毒，局麻或全麻，游离阻断股静动脉，撤除股动静脉管道，收紧股静脉荷包线，缝合股动脉切口，皮肤切口缝合。</t>
  </si>
  <si>
    <t>钢丝，特殊缝线，止血材料</t>
  </si>
  <si>
    <t>六安市中医院2024.4.2</t>
  </si>
  <si>
    <t>CLDJ9000</t>
  </si>
  <si>
    <t>血清抑制素B定量检测</t>
  </si>
  <si>
    <t>样本类型：血液；样本采集、签收、处理，被检血清加胶乳试剂，混匀，检测，质控，审核结果，录入实验室信息系统或人工登记，发送报 告；按规定处理废弃物；接受临床相关咨询。</t>
  </si>
  <si>
    <t>AADH0001</t>
  </si>
  <si>
    <t>门诊多学科联合会诊</t>
  </si>
  <si>
    <t>门诊患者就诊3个专科或在一个专科就诊3次以上尚未明确诊断者；门诊患者所患疾病诊断较为明确，但病情涉及多学科、多系统，需要多个专科协同诊疗者及急诊疑难病患者。设立门诊多学科联合会诊场所，病史评估、资料收集、制作PPT、邀请专家、确定综合会诊时间、集体讨论、会议记录、达成最终解决方案、专家签字、上报医务处备案。</t>
  </si>
  <si>
    <t>FAY04712</t>
  </si>
  <si>
    <t>Frail量表老年衰弱评估</t>
  </si>
  <si>
    <t>应用于老年人群进行衰弱筛查和评估，预测老年人对治疗的反应和临床负性事件的发生。</t>
  </si>
  <si>
    <t>FQA1C201</t>
  </si>
  <si>
    <t>肝储备功能测定</t>
  </si>
  <si>
    <t>向受试者说明检测注意事项。受试者取合适体位，检测探头放置于鼻翼或指端，静脉注射吲哚菁绿，对其浓度进行实时监测和记录，计算15分钟滞留率和每分钟清除率等检测结果。人工报告。</t>
  </si>
  <si>
    <t>六安市中医院2025.3.14</t>
  </si>
  <si>
    <t>KBC4K701</t>
  </si>
  <si>
    <t>经颅磁刺激治疗</t>
  </si>
  <si>
    <t>根据病情及治疗目的进行定位并放置治疗线圈，选择适宜治疗参数包括频率、 强度、串时程、串间歇、 总脉冲数等进行治疗，观察靶向效应器反应。治疗后观察治疗反应，记录治疗单。</t>
  </si>
  <si>
    <t>MBBTZ001</t>
  </si>
  <si>
    <t>盆底功能康复治疗</t>
  </si>
  <si>
    <t>针对性进行盆底肌力、耐力、协调性等康复训练，促进盆底肌肉功能的恢复。</t>
  </si>
  <si>
    <t>FYR01501</t>
  </si>
  <si>
    <t>皮肤镜检测诊断</t>
  </si>
  <si>
    <t>选取不同的皮肤镜镜头以不同距离予皮损微距摄影，应用皮肤镜所带的软件就皮损色泽、边界、形态进行量化分析，出具检测报告。</t>
  </si>
  <si>
    <t>部位</t>
  </si>
  <si>
    <t>翼管神经切断术</t>
  </si>
  <si>
    <t>/</t>
  </si>
  <si>
    <t>KPX75202</t>
  </si>
  <si>
    <t>肠道菌群移植</t>
  </si>
  <si>
    <t>病人术前准备（包含饮食指导等）、菌群化冻复苏、将分离好的肠菌通过移植到患者胃肠道内、术后不良副反应的观察和处理。含肠道菌群制备。</t>
  </si>
  <si>
    <t>六安市中医院
2025.9.30</t>
  </si>
  <si>
    <t>HCF80101</t>
  </si>
  <si>
    <t>经皮穿刺三叉神经半月节微球囊压迫术</t>
  </si>
  <si>
    <t>用于三叉神经痛的治疗。在手术室或具有抢救设备的无菌治疗室内，监测生命体征，开放静脉通道，消毒铺巾，麻醉。影像学或体表定位下穿刺，将球囊导管置于迈克腔，经影像、功能和/或电生理定位器诱发定位确认无误，剂使其末端球囊膨胀。压迫完成后释放造影剂，撤出导管。包扎，术毕敷料覆盖，留观。不含基本生命体征监测。</t>
  </si>
  <si>
    <t>球囊导管</t>
  </si>
  <si>
    <t>HBS99302</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</si>
  <si>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</si>
  <si>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</si>
  <si>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双侧加收不超过50%</t>
  </si>
  <si>
    <t>CEDN5000</t>
  </si>
  <si>
    <t>唾液胃蛋白酶检测</t>
  </si>
  <si>
    <t>样本类型：  唾液。样本采集、签收、处理,  检测样本，审核结果，录入实验室信息系统或人工登记， 发送报告；按规定处理废弃物；接受临床相关咨询。</t>
  </si>
  <si>
    <t>AAFA0001</t>
  </si>
  <si>
    <t>药学门诊诊察费</t>
  </si>
  <si>
    <t>指具有中级及以上专业技术职务任职资格并从事临床药学工作3年及以上的药师, 在门诊固定场所提供的药学咨询和指导服务。核实就诊者信息，询问病情及药物治疗情况，听取主诉，查阅患者检测结果,   了解用药情况及反应，  建立药历(书写纸质或电子记录)，  出具解读报告和药物治疗方案的咨询、调整和优化建议，  为患者提供从药学咨询到用药指导，制定用药方案全过程的药学服务。</t>
  </si>
  <si>
    <t>7元（中级药师）12元（副主任药师）16元（主任药师）</t>
  </si>
  <si>
    <t>限三级公
立医疗机
构试行。</t>
  </si>
  <si>
    <t>CLBW8000</t>
  </si>
  <si>
    <t>病原微生物宏基因组检测</t>
  </si>
  <si>
    <t>样本类型：各种标本。样本采集、签收、处理(据标本类型不同进行相应的前处理)，提取制备核酸，测序检测，数据比对分析，报告解读，鉴定结果，录入实验室信息系统或人工登记，发送报告；按规定处理废弃物；接受临床相关咨询。</t>
  </si>
  <si>
    <t>限常规检查超过1周仍未明确病因的疑难复杂感染或免疫缺陷伴感染的住院患者；不明原因持续发热超过1周的患者。</t>
  </si>
  <si>
    <t>AZCA0001</t>
  </si>
  <si>
    <t>上门服务费</t>
  </si>
  <si>
    <t>根据患者需求，医疗机构派出医师、护师、药师或技师等专业人员， 前往患者指定地点为其提供合法合规的医疗服务。含医疗机构派出的专业人员交通成本、人力资源消耗。</t>
  </si>
  <si>
    <t>次·人</t>
  </si>
  <si>
    <t>基层医疗机构执行政府指导价，县级及以上公立医疗机构执行市场调节价。</t>
  </si>
  <si>
    <t>FHM07401（310510012）</t>
  </si>
  <si>
    <t>口腔活检术</t>
  </si>
  <si>
    <t>根据病损性质，选择口腔病损中具有代表性的部位，局麻下，切取适当大小和深度的病变组织，缝合伤口。不含病理学检查。</t>
  </si>
  <si>
    <t>医学美容项目及价格公示表</t>
  </si>
  <si>
    <t>项目编码</t>
  </si>
  <si>
    <t>项目价格</t>
  </si>
  <si>
    <t>光子嫩肤</t>
  </si>
  <si>
    <t>人次</t>
  </si>
  <si>
    <t>多次治疗可优惠，具体由医疗机构自行确定。</t>
  </si>
  <si>
    <t>311400076</t>
  </si>
  <si>
    <t>光子痤疮</t>
  </si>
  <si>
    <t/>
  </si>
  <si>
    <t>311400087</t>
  </si>
  <si>
    <t>祛除色素性皮肤损害</t>
  </si>
  <si>
    <t>平方厘米</t>
  </si>
  <si>
    <t>311400088-1</t>
  </si>
  <si>
    <t>祛除纹眉(第1次)</t>
  </si>
  <si>
    <t>311400088-2</t>
  </si>
  <si>
    <t>祛除纹眉(第2次)</t>
  </si>
  <si>
    <t>311400088-3</t>
  </si>
  <si>
    <t>祛除纹眉(第3次)</t>
  </si>
  <si>
    <t>311400089-1</t>
  </si>
  <si>
    <t>祛除唇毛或下颌毛(第1次)</t>
  </si>
  <si>
    <t>311400089-2</t>
  </si>
  <si>
    <t>祛除唇毛或下颌毛(第2次)</t>
  </si>
  <si>
    <t>311400089-3</t>
  </si>
  <si>
    <t>祛除唇毛或下颌毛(第3次)</t>
  </si>
  <si>
    <t>311400089-4</t>
  </si>
  <si>
    <t>祛除唇毛或下颌毛(第4次)</t>
  </si>
  <si>
    <t>311400089-5</t>
  </si>
  <si>
    <t>祛除唇毛或下颌毛(第5次)</t>
  </si>
  <si>
    <t>311400089-6</t>
  </si>
  <si>
    <t>祛除唇毛或下颌毛(第6次起)</t>
  </si>
  <si>
    <t>311400090-1</t>
  </si>
  <si>
    <t>祛除腋下汗毛(第1次)</t>
  </si>
  <si>
    <t>311400090-2</t>
  </si>
  <si>
    <t>祛除腋下汗毛(第2次)</t>
  </si>
  <si>
    <t>311400090-3</t>
  </si>
  <si>
    <t>祛除腋下汗毛(第3次)</t>
  </si>
  <si>
    <t>311400091-1</t>
  </si>
  <si>
    <t>祛除前臂或上臂汗毛(第1次)</t>
  </si>
  <si>
    <t>311400091-2</t>
  </si>
  <si>
    <t>祛除前臂或上臂汗毛(第2次)</t>
  </si>
  <si>
    <t>311400092-1</t>
  </si>
  <si>
    <t>祛除大腿或小腿汗毛(第1次)</t>
  </si>
  <si>
    <t>311400092-2</t>
  </si>
  <si>
    <t>祛除大腿或小腿汗毛(第2次)</t>
  </si>
  <si>
    <t>311400093-1</t>
  </si>
  <si>
    <t>祛除胡须、发际、体毛(第1次)</t>
  </si>
  <si>
    <t>311400093-2</t>
  </si>
  <si>
    <t>祛除胡须、发际、体毛(第2次)</t>
  </si>
  <si>
    <t>311400093-3</t>
  </si>
  <si>
    <t>祛除胡须、发际、体毛(第3次)</t>
  </si>
  <si>
    <t>特需医疗服务项目备案汇总表</t>
  </si>
  <si>
    <t>序号</t>
  </si>
  <si>
    <t>服务内容或项目内涵</t>
  </si>
  <si>
    <t>TXBFCWF02</t>
  </si>
  <si>
    <t>特需病房床位费（单人间）</t>
  </si>
  <si>
    <t xml:space="preserve">1.特需病房需为独立楼栋或独立楼层，特需病房床位总数不得超过上年末医院实际开放床位数的10%；
2.按套间、单人间、双人间配置，套间使用面积原则上不低于25平方米，单人间、双人间原则上每床使用面积不低于15平方米；
3.除基本医疗设备外，应设立独立的卫生间和洗浴设施，配备空调、电视、衣橱、沙发、冰箱、微波炉、家属陪护床等明显优于普通病房的相关生活服务设施；
4.根据患者的需求制定个性化的诊疗方案，预约相关检查。
</t>
  </si>
  <si>
    <t>床日</t>
  </si>
  <si>
    <t>六安市中医院 2025.3.14</t>
  </si>
  <si>
    <t>TXMZZCF01</t>
  </si>
  <si>
    <t>特需副主任医师门诊诊察费</t>
  </si>
  <si>
    <t>1.特需门诊必须具备单独的诊区。诊区整体环境要整洁、舒适、方便，设专用导诊咨询服务台，配备轮椅、推床、空调、沙发（椅）、饮用水、卫生间等辅助设施，并配备满足诊疗需要的常规医疗仪器设备。服务时间≥15分钟/诊次，主诊医师负责制，医患一对一诊察，由主诊医师亲自完成病情询问、体格检查、确定诊疗方案，书写门诊病历。优先安排就诊患者各项检查和治疗。
2.出诊专家需具备卫生高级技术资格且已被聘为主任医师，其中国家区域医疗中心输出医院派驻项目医院的专家放宽至副主任医师职称。特需知名专家指院士、长江学者、国医大师、岐黄学者、全国名中医、江淮名医、享受国务院津贴临床专家、省国医名师、享受省政府津贴临床专家、省名中医、省学术和技术带头人、国家卫生健康突出贡献中青年专家、省特支计划入选人才。
3.面向国外境外人员或者参加国际商业医疗保险人员提供涉外特需服务的公立医院国际医疗部，应配备具有基本外语交流和翻译能力的工作人员，并提供24小时接待、预约、陪诊、快捷通道、国际商业保险直接结算等服务。出诊专家原则上须具备副主任医师及以上职称或取得《外国医师短期行医许可证》。</t>
  </si>
  <si>
    <t>按次计价</t>
  </si>
  <si>
    <t>TXMZZCF02</t>
  </si>
  <si>
    <t>特需主任医师门诊诊察费</t>
  </si>
  <si>
    <t>TXMZZCF03</t>
  </si>
  <si>
    <t>特需知名专家门诊诊察费</t>
  </si>
  <si>
    <t>TXSGZZL</t>
  </si>
  <si>
    <t>特需水光针治疗</t>
  </si>
  <si>
    <t>指将营养物质及药物精准注入皮肤特定层次，有效补充透明质酸、多种维生素等营养物质。先术前评估，清洁皮肤，拍照记录，涂表面麻醉剂。麻醉满意后，消毒注射区域，应用电子注射器将营养物质及药物精准注射至注射区域。</t>
  </si>
  <si>
    <t>修复材料</t>
  </si>
  <si>
    <t>PCAA0401</t>
  </si>
  <si>
    <t>中药临方加工（中药水丸临方加工）</t>
  </si>
  <si>
    <t>根据中药辩证施治理论，对于一定时期内服用个体化固定处方的患者，进行临方加工。</t>
  </si>
  <si>
    <t>每千克</t>
  </si>
  <si>
    <t>以处方药重量计，不含赋形剂重量</t>
  </si>
  <si>
    <t>中药临方加工（中药粉碎临方加工）</t>
  </si>
  <si>
    <t>中药临方加工（中药蜜丸临方加工）</t>
  </si>
  <si>
    <t>中药临方加工（中药膏剂临方加工）</t>
  </si>
  <si>
    <t>PCAA0301</t>
  </si>
  <si>
    <t>人工煎药</t>
  </si>
  <si>
    <t>饮片浸泡30分钟，加水适量，分两次煎煮(第一煎30分钟，第二煎20分钟，如有先煎、后下、包煎、另煎、烊化等，按处方要求处理)，过滤，合并药液，按剂量分装，2瓶(袋或剂)，粘贴标签，注明姓名、服用方法内服或外用、用法用量。</t>
  </si>
  <si>
    <t>剂</t>
  </si>
  <si>
    <t>PCAA0302</t>
  </si>
  <si>
    <t>饮片装入布袋后浸泡30分钟，加适量水，按煎药机操作规程煎煮30-40分钟，将药液打入包装机，按包装机操作规程分装，2袋或剂，复核，粘贴标签，注明姓名、服用方法内服或外用、用法用量。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</si>
</sst>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color theme="1"/>
      <name val="宋体"/>
      <charset val="134"/>
      <scheme val="major"/>
    </font>
    <font>
      <b/>
      <sz val="22"/>
      <name val="宋体"/>
      <charset val="134"/>
      <scheme val="major"/>
    </font>
    <font>
      <sz val="12"/>
      <name val="宋体"/>
      <charset val="134"/>
    </font>
    <font>
      <sz val="11"/>
      <name val="宋体"/>
      <charset val="134"/>
    </font>
    <font>
      <sz val="11"/>
      <name val="宋体"/>
      <charset val="134"/>
      <scheme val="minor"/>
    </font>
    <font>
      <b/>
      <sz val="24"/>
      <color theme="1"/>
      <name val="宋体"/>
      <charset val="134"/>
      <scheme val="minor"/>
    </font>
    <font>
      <sz val="16"/>
      <color theme="1"/>
      <name val="宋体"/>
      <charset val="134"/>
      <scheme val="minor"/>
    </font>
    <font>
      <sz val="12"/>
      <name val="宋体"/>
      <charset val="134"/>
      <scheme val="minor"/>
    </font>
    <font>
      <b/>
      <sz val="18"/>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0" fontId="6" fillId="0" borderId="0" xfId="0" applyFont="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8" fillId="0" borderId="0" xfId="0" applyFont="1">
      <alignment vertical="center"/>
    </xf>
    <xf numFmtId="0" fontId="8"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5" fillId="0" borderId="0" xfId="0" applyFont="1">
      <alignment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8" fillId="0" borderId="1" xfId="0" applyFont="1" applyBorder="1">
      <alignment vertical="center"/>
    </xf>
    <xf numFmtId="0" fontId="5" fillId="0" borderId="0" xfId="0" applyFont="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3" fillId="0" borderId="0" xfId="0" applyFont="1" applyFill="1" applyBorder="1" applyAlignment="1"/>
    <xf numFmtId="49" fontId="3" fillId="0" borderId="0" xfId="0" applyNumberFormat="1" applyFont="1" applyFill="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10" xfId="51"/>
    <cellStyle name="常规 2" xfId="52"/>
    <cellStyle name="常规 28" xfId="53"/>
    <cellStyle name="千位分隔 2" xfId="54"/>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tabSelected="1" workbookViewId="0">
      <pane ySplit="2" topLeftCell="A44" activePane="bottomLeft" state="frozen"/>
      <selection/>
      <selection pane="bottomLeft" activeCell="A53" sqref="A46:A53"/>
    </sheetView>
  </sheetViews>
  <sheetFormatPr defaultColWidth="9" defaultRowHeight="13.5"/>
  <cols>
    <col min="1" max="1" width="11.8938053097345" style="24" customWidth="1"/>
    <col min="2" max="2" width="16.4424778761062" style="24" customWidth="1"/>
    <col min="3" max="3" width="40.0973451327434" style="24" customWidth="1"/>
    <col min="4" max="4" width="12.2212389380531" style="25" customWidth="1"/>
    <col min="5" max="5" width="17.6017699115044" style="24" customWidth="1"/>
    <col min="6" max="6" width="15.070796460177" style="24" customWidth="1"/>
    <col min="7" max="7" width="18.8495575221239" style="24" customWidth="1"/>
    <col min="8" max="8" width="18.7787610619469" style="25" customWidth="1"/>
    <col min="9" max="16384" width="9" style="25"/>
  </cols>
  <sheetData>
    <row r="1" ht="39" customHeight="1" spans="1:10">
      <c r="A1" s="26" t="s">
        <v>0</v>
      </c>
      <c r="B1" s="26"/>
      <c r="C1" s="26"/>
      <c r="D1" s="26"/>
      <c r="E1" s="26"/>
      <c r="F1" s="26"/>
      <c r="G1" s="26"/>
      <c r="H1" s="26"/>
      <c r="I1" s="34"/>
      <c r="J1" s="34"/>
    </row>
    <row r="2" s="21" customFormat="1" ht="31.5" spans="1:10">
      <c r="A2" s="27" t="s">
        <v>1</v>
      </c>
      <c r="B2" s="27" t="s">
        <v>2</v>
      </c>
      <c r="C2" s="27" t="s">
        <v>3</v>
      </c>
      <c r="D2" s="27" t="s">
        <v>4</v>
      </c>
      <c r="E2" s="27" t="s">
        <v>5</v>
      </c>
      <c r="F2" s="27" t="s">
        <v>6</v>
      </c>
      <c r="G2" s="27" t="s">
        <v>7</v>
      </c>
      <c r="H2" s="27" t="s">
        <v>8</v>
      </c>
      <c r="I2" s="35"/>
      <c r="J2" s="35"/>
    </row>
    <row r="3" s="21" customFormat="1" ht="86.1" customHeight="1" spans="1:11">
      <c r="A3" s="6" t="s">
        <v>9</v>
      </c>
      <c r="B3" s="6" t="s">
        <v>10</v>
      </c>
      <c r="C3" s="6" t="s">
        <v>11</v>
      </c>
      <c r="D3" s="28"/>
      <c r="E3" s="28" t="s">
        <v>12</v>
      </c>
      <c r="F3" s="6" t="s">
        <v>13</v>
      </c>
      <c r="G3" s="29"/>
      <c r="H3" s="28" t="s">
        <v>14</v>
      </c>
      <c r="I3" s="36"/>
      <c r="J3" s="36"/>
      <c r="K3" s="21" t="s">
        <v>15</v>
      </c>
    </row>
    <row r="4" s="21" customFormat="1" ht="94.5" spans="1:10">
      <c r="A4" s="6" t="s">
        <v>16</v>
      </c>
      <c r="B4" s="6" t="s">
        <v>17</v>
      </c>
      <c r="C4" s="6" t="s">
        <v>18</v>
      </c>
      <c r="D4" s="28"/>
      <c r="E4" s="28" t="s">
        <v>19</v>
      </c>
      <c r="F4" s="6" t="s">
        <v>20</v>
      </c>
      <c r="G4" s="28"/>
      <c r="H4" s="28" t="s">
        <v>21</v>
      </c>
      <c r="I4" s="37"/>
      <c r="J4" s="37"/>
    </row>
    <row r="5" s="21" customFormat="1" ht="63" spans="1:10">
      <c r="A5" s="6" t="s">
        <v>22</v>
      </c>
      <c r="B5" s="6" t="s">
        <v>23</v>
      </c>
      <c r="C5" s="6" t="s">
        <v>24</v>
      </c>
      <c r="D5" s="28"/>
      <c r="E5" s="28" t="s">
        <v>19</v>
      </c>
      <c r="F5" s="30">
        <v>150</v>
      </c>
      <c r="G5" s="28"/>
      <c r="H5" s="28" t="s">
        <v>25</v>
      </c>
      <c r="I5" s="37"/>
      <c r="J5" s="37"/>
    </row>
    <row r="6" s="21" customFormat="1" ht="63" spans="1:10">
      <c r="A6" s="6" t="s">
        <v>26</v>
      </c>
      <c r="B6" s="6" t="s">
        <v>27</v>
      </c>
      <c r="C6" s="6" t="s">
        <v>28</v>
      </c>
      <c r="D6" s="28" t="s">
        <v>29</v>
      </c>
      <c r="E6" s="28" t="s">
        <v>30</v>
      </c>
      <c r="F6" s="30">
        <v>17</v>
      </c>
      <c r="G6" s="28"/>
      <c r="H6" s="31" t="s">
        <v>31</v>
      </c>
      <c r="I6" s="22"/>
      <c r="J6" s="22"/>
    </row>
    <row r="7" s="21" customFormat="1" ht="126" spans="1:8">
      <c r="A7" s="5" t="s">
        <v>32</v>
      </c>
      <c r="B7" s="5" t="s">
        <v>33</v>
      </c>
      <c r="C7" s="5" t="s">
        <v>34</v>
      </c>
      <c r="D7" s="31" t="s">
        <v>35</v>
      </c>
      <c r="E7" s="31" t="s">
        <v>36</v>
      </c>
      <c r="F7" s="5">
        <v>2.7</v>
      </c>
      <c r="G7" s="31"/>
      <c r="H7" s="31" t="s">
        <v>37</v>
      </c>
    </row>
    <row r="8" s="21" customFormat="1" ht="47.25" spans="1:8">
      <c r="A8" s="5" t="s">
        <v>38</v>
      </c>
      <c r="B8" s="5" t="s">
        <v>39</v>
      </c>
      <c r="C8" s="5" t="s">
        <v>40</v>
      </c>
      <c r="D8" s="31" t="s">
        <v>41</v>
      </c>
      <c r="E8" s="31" t="s">
        <v>19</v>
      </c>
      <c r="F8" s="5">
        <v>303</v>
      </c>
      <c r="G8" s="31"/>
      <c r="H8" s="31" t="s">
        <v>42</v>
      </c>
    </row>
    <row r="9" s="21" customFormat="1" ht="94.5" spans="1:9">
      <c r="A9" s="5" t="s">
        <v>43</v>
      </c>
      <c r="B9" s="5" t="s">
        <v>44</v>
      </c>
      <c r="C9" s="5" t="s">
        <v>45</v>
      </c>
      <c r="D9" s="31" t="s">
        <v>46</v>
      </c>
      <c r="E9" s="31" t="s">
        <v>19</v>
      </c>
      <c r="F9" s="5">
        <v>2000</v>
      </c>
      <c r="G9" s="31"/>
      <c r="H9" s="31"/>
      <c r="I9" s="21" t="s">
        <v>47</v>
      </c>
    </row>
    <row r="10" s="21" customFormat="1" ht="63" spans="1:8">
      <c r="A10" s="5" t="s">
        <v>48</v>
      </c>
      <c r="B10" s="5" t="s">
        <v>49</v>
      </c>
      <c r="C10" s="5"/>
      <c r="D10" s="31"/>
      <c r="E10" s="31" t="s">
        <v>50</v>
      </c>
      <c r="F10" s="5">
        <v>3</v>
      </c>
      <c r="G10" s="31"/>
      <c r="H10" s="31" t="s">
        <v>51</v>
      </c>
    </row>
    <row r="11" s="21" customFormat="1" ht="31.5" spans="1:8">
      <c r="A11" s="5">
        <v>331006020</v>
      </c>
      <c r="B11" s="5" t="s">
        <v>52</v>
      </c>
      <c r="C11" s="5"/>
      <c r="D11" s="31"/>
      <c r="E11" s="5" t="s">
        <v>19</v>
      </c>
      <c r="F11" s="5">
        <v>2600</v>
      </c>
      <c r="G11" s="5"/>
      <c r="H11" s="5" t="s">
        <v>53</v>
      </c>
    </row>
    <row r="12" s="21" customFormat="1" ht="94.5" spans="1:8">
      <c r="A12" s="5" t="s">
        <v>54</v>
      </c>
      <c r="B12" s="5" t="s">
        <v>55</v>
      </c>
      <c r="C12" s="5" t="s">
        <v>56</v>
      </c>
      <c r="D12" s="31"/>
      <c r="E12" s="5" t="s">
        <v>57</v>
      </c>
      <c r="F12" s="5">
        <v>1525</v>
      </c>
      <c r="G12" s="5"/>
      <c r="H12" s="5" t="s">
        <v>53</v>
      </c>
    </row>
    <row r="13" s="21" customFormat="1" ht="31.5" spans="1:8">
      <c r="A13" s="5">
        <v>330702004</v>
      </c>
      <c r="B13" s="5" t="s">
        <v>58</v>
      </c>
      <c r="C13" s="5"/>
      <c r="D13" s="31"/>
      <c r="E13" s="5" t="s">
        <v>19</v>
      </c>
      <c r="F13" s="5">
        <v>2000</v>
      </c>
      <c r="G13" s="5"/>
      <c r="H13" s="5" t="s">
        <v>53</v>
      </c>
    </row>
    <row r="14" s="21" customFormat="1" ht="31.5" spans="1:8">
      <c r="A14" s="5">
        <v>330702001</v>
      </c>
      <c r="B14" s="5" t="s">
        <v>59</v>
      </c>
      <c r="C14" s="5"/>
      <c r="D14" s="31"/>
      <c r="E14" s="5" t="s">
        <v>19</v>
      </c>
      <c r="F14" s="5">
        <v>2000</v>
      </c>
      <c r="G14" s="5"/>
      <c r="H14" s="5" t="s">
        <v>53</v>
      </c>
    </row>
    <row r="15" s="22" customFormat="1" ht="31.5" spans="1:8">
      <c r="A15" s="5">
        <v>330702010</v>
      </c>
      <c r="B15" s="5" t="s">
        <v>60</v>
      </c>
      <c r="C15" s="5"/>
      <c r="D15" s="31"/>
      <c r="E15" s="5" t="s">
        <v>19</v>
      </c>
      <c r="F15" s="5">
        <v>2500</v>
      </c>
      <c r="G15" s="5"/>
      <c r="H15" s="5" t="s">
        <v>61</v>
      </c>
    </row>
    <row r="16" s="22" customFormat="1" ht="31.5" spans="1:8">
      <c r="A16" s="5">
        <v>330804070</v>
      </c>
      <c r="B16" s="5" t="s">
        <v>62</v>
      </c>
      <c r="C16" s="5"/>
      <c r="D16" s="31"/>
      <c r="E16" s="5" t="s">
        <v>19</v>
      </c>
      <c r="F16" s="5">
        <v>1166</v>
      </c>
      <c r="G16" s="5"/>
      <c r="H16" s="5" t="s">
        <v>53</v>
      </c>
    </row>
    <row r="17" s="22" customFormat="1" ht="47.25" spans="1:8">
      <c r="A17" s="5" t="s">
        <v>63</v>
      </c>
      <c r="B17" s="5" t="s">
        <v>64</v>
      </c>
      <c r="C17" s="5" t="s">
        <v>65</v>
      </c>
      <c r="D17" s="31"/>
      <c r="E17" s="5" t="s">
        <v>19</v>
      </c>
      <c r="F17" s="5">
        <v>85</v>
      </c>
      <c r="G17" s="5"/>
      <c r="H17" s="5" t="s">
        <v>66</v>
      </c>
    </row>
    <row r="18" s="22" customFormat="1" ht="110.25" spans="1:8">
      <c r="A18" s="5" t="s">
        <v>67</v>
      </c>
      <c r="B18" s="5" t="s">
        <v>68</v>
      </c>
      <c r="C18" s="5" t="s">
        <v>69</v>
      </c>
      <c r="D18" s="31"/>
      <c r="E18" s="5" t="s">
        <v>19</v>
      </c>
      <c r="F18" s="5">
        <v>75</v>
      </c>
      <c r="G18" s="5"/>
      <c r="H18" s="5" t="s">
        <v>70</v>
      </c>
    </row>
    <row r="19" s="22" customFormat="1" ht="47.25" spans="1:8">
      <c r="A19" s="5" t="s">
        <v>71</v>
      </c>
      <c r="B19" s="5" t="s">
        <v>72</v>
      </c>
      <c r="C19" s="5" t="s">
        <v>73</v>
      </c>
      <c r="D19" s="31"/>
      <c r="E19" s="5" t="s">
        <v>19</v>
      </c>
      <c r="F19" s="5">
        <v>116</v>
      </c>
      <c r="G19" s="5"/>
      <c r="H19" s="5" t="s">
        <v>70</v>
      </c>
    </row>
    <row r="20" s="22" customFormat="1" ht="63" spans="1:8">
      <c r="A20" s="5" t="s">
        <v>74</v>
      </c>
      <c r="B20" s="5" t="s">
        <v>75</v>
      </c>
      <c r="C20" s="5" t="s">
        <v>76</v>
      </c>
      <c r="D20" s="31"/>
      <c r="E20" s="5" t="s">
        <v>19</v>
      </c>
      <c r="F20" s="5">
        <v>1200</v>
      </c>
      <c r="G20" s="5"/>
      <c r="H20" s="5" t="s">
        <v>77</v>
      </c>
    </row>
    <row r="21" s="22" customFormat="1" ht="126" spans="1:8">
      <c r="A21" s="5" t="s">
        <v>78</v>
      </c>
      <c r="B21" s="5" t="s">
        <v>79</v>
      </c>
      <c r="C21" s="5" t="s">
        <v>80</v>
      </c>
      <c r="D21" s="31"/>
      <c r="E21" s="5" t="s">
        <v>81</v>
      </c>
      <c r="F21" s="5">
        <v>9.5</v>
      </c>
      <c r="G21" s="5"/>
      <c r="H21" s="32"/>
    </row>
    <row r="22" s="22" customFormat="1" ht="78.75" spans="1:8">
      <c r="A22" s="5" t="s">
        <v>82</v>
      </c>
      <c r="B22" s="5" t="s">
        <v>83</v>
      </c>
      <c r="C22" s="5" t="s">
        <v>84</v>
      </c>
      <c r="D22" s="31" t="s">
        <v>85</v>
      </c>
      <c r="E22" s="5" t="s">
        <v>86</v>
      </c>
      <c r="F22" s="5">
        <v>1483</v>
      </c>
      <c r="G22" s="5"/>
      <c r="H22" s="5" t="s">
        <v>77</v>
      </c>
    </row>
    <row r="23" s="22" customFormat="1" ht="110.25" spans="1:8">
      <c r="A23" s="5" t="s">
        <v>87</v>
      </c>
      <c r="B23" s="5" t="s">
        <v>88</v>
      </c>
      <c r="C23" s="5" t="s">
        <v>89</v>
      </c>
      <c r="D23" s="31" t="s">
        <v>90</v>
      </c>
      <c r="E23" s="5" t="s">
        <v>19</v>
      </c>
      <c r="F23" s="5">
        <v>217</v>
      </c>
      <c r="G23" s="5"/>
      <c r="H23" s="5" t="s">
        <v>91</v>
      </c>
    </row>
    <row r="24" s="22" customFormat="1" ht="63" spans="1:8">
      <c r="A24" s="5" t="s">
        <v>92</v>
      </c>
      <c r="B24" s="5" t="s">
        <v>93</v>
      </c>
      <c r="C24" s="5" t="s">
        <v>94</v>
      </c>
      <c r="D24" s="31" t="s">
        <v>95</v>
      </c>
      <c r="E24" s="5" t="s">
        <v>19</v>
      </c>
      <c r="F24" s="5">
        <v>2528</v>
      </c>
      <c r="G24" s="5"/>
      <c r="H24" s="5" t="s">
        <v>77</v>
      </c>
    </row>
    <row r="25" s="22" customFormat="1" ht="94.5" spans="1:8">
      <c r="A25" s="5" t="s">
        <v>96</v>
      </c>
      <c r="B25" s="5" t="s">
        <v>97</v>
      </c>
      <c r="C25" s="5" t="s">
        <v>98</v>
      </c>
      <c r="D25" s="31" t="s">
        <v>99</v>
      </c>
      <c r="E25" s="5" t="s">
        <v>19</v>
      </c>
      <c r="F25" s="5">
        <v>1300</v>
      </c>
      <c r="G25" s="5"/>
      <c r="H25" s="5" t="s">
        <v>77</v>
      </c>
    </row>
    <row r="26" s="22" customFormat="1" ht="30" customHeight="1" spans="1:8">
      <c r="A26" s="5">
        <v>331505039</v>
      </c>
      <c r="B26" s="5" t="s">
        <v>100</v>
      </c>
      <c r="C26" s="5"/>
      <c r="D26" s="31"/>
      <c r="E26" s="5" t="s">
        <v>19</v>
      </c>
      <c r="F26" s="5">
        <v>1147</v>
      </c>
      <c r="G26" s="5"/>
      <c r="H26" s="5" t="s">
        <v>101</v>
      </c>
    </row>
    <row r="27" s="22" customFormat="1" ht="27" customHeight="1" spans="1:8">
      <c r="A27" s="5">
        <v>331505038</v>
      </c>
      <c r="B27" s="5" t="s">
        <v>102</v>
      </c>
      <c r="C27" s="5" t="s">
        <v>103</v>
      </c>
      <c r="D27" s="31"/>
      <c r="E27" s="5" t="s">
        <v>19</v>
      </c>
      <c r="F27" s="5">
        <v>945</v>
      </c>
      <c r="G27" s="5"/>
      <c r="H27" s="5" t="s">
        <v>101</v>
      </c>
    </row>
    <row r="28" s="22" customFormat="1" ht="78.75" spans="1:8">
      <c r="A28" s="5" t="s">
        <v>104</v>
      </c>
      <c r="B28" s="5" t="s">
        <v>105</v>
      </c>
      <c r="C28" s="5" t="s">
        <v>106</v>
      </c>
      <c r="D28" s="31"/>
      <c r="E28" s="5" t="s">
        <v>19</v>
      </c>
      <c r="F28" s="5">
        <v>90</v>
      </c>
      <c r="G28" s="5" t="s">
        <v>107</v>
      </c>
      <c r="H28" s="5" t="s">
        <v>101</v>
      </c>
    </row>
    <row r="29" s="22" customFormat="1" ht="63" spans="1:8">
      <c r="A29" s="5" t="s">
        <v>108</v>
      </c>
      <c r="B29" s="5" t="s">
        <v>109</v>
      </c>
      <c r="C29" s="5" t="s">
        <v>110</v>
      </c>
      <c r="D29" s="31"/>
      <c r="E29" s="5" t="s">
        <v>19</v>
      </c>
      <c r="F29" s="5">
        <v>85</v>
      </c>
      <c r="G29" s="5"/>
      <c r="H29" s="5" t="s">
        <v>111</v>
      </c>
    </row>
    <row r="30" s="22" customFormat="1" ht="31.5" spans="1:8">
      <c r="A30" s="5">
        <v>310606002</v>
      </c>
      <c r="B30" s="5" t="s">
        <v>112</v>
      </c>
      <c r="C30" s="5" t="s">
        <v>113</v>
      </c>
      <c r="D30" s="31"/>
      <c r="E30" s="5" t="s">
        <v>19</v>
      </c>
      <c r="F30" s="5">
        <v>120</v>
      </c>
      <c r="G30" s="5"/>
      <c r="H30" s="5" t="s">
        <v>111</v>
      </c>
    </row>
    <row r="31" s="22" customFormat="1" ht="94.5" spans="1:8">
      <c r="A31" s="5">
        <v>250403076</v>
      </c>
      <c r="B31" s="5" t="s">
        <v>114</v>
      </c>
      <c r="C31" s="5" t="s">
        <v>115</v>
      </c>
      <c r="D31" s="31"/>
      <c r="E31" s="5" t="s">
        <v>116</v>
      </c>
      <c r="F31" s="5">
        <v>20</v>
      </c>
      <c r="G31" s="5"/>
      <c r="H31" s="5" t="s">
        <v>111</v>
      </c>
    </row>
    <row r="32" s="22" customFormat="1" ht="94.5" spans="1:8">
      <c r="A32" s="5" t="s">
        <v>117</v>
      </c>
      <c r="B32" s="5" t="s">
        <v>118</v>
      </c>
      <c r="C32" s="5" t="s">
        <v>119</v>
      </c>
      <c r="D32" s="31"/>
      <c r="E32" s="5" t="s">
        <v>19</v>
      </c>
      <c r="F32" s="5">
        <v>340</v>
      </c>
      <c r="G32" s="5"/>
      <c r="H32" s="5" t="s">
        <v>111</v>
      </c>
    </row>
    <row r="33" s="22" customFormat="1" ht="63" spans="1:8">
      <c r="A33" s="5" t="s">
        <v>120</v>
      </c>
      <c r="B33" s="5" t="s">
        <v>121</v>
      </c>
      <c r="C33" s="5" t="s">
        <v>122</v>
      </c>
      <c r="D33" s="31" t="s">
        <v>123</v>
      </c>
      <c r="E33" s="5" t="s">
        <v>19</v>
      </c>
      <c r="F33" s="5">
        <v>570</v>
      </c>
      <c r="G33" s="5"/>
      <c r="H33" s="5" t="s">
        <v>124</v>
      </c>
    </row>
    <row r="34" s="22" customFormat="1" ht="31.5" spans="1:8">
      <c r="A34" s="5" t="s">
        <v>125</v>
      </c>
      <c r="B34" s="5" t="s">
        <v>126</v>
      </c>
      <c r="C34" s="5" t="s">
        <v>127</v>
      </c>
      <c r="D34" s="31"/>
      <c r="E34" s="5" t="s">
        <v>19</v>
      </c>
      <c r="F34" s="5">
        <v>1700</v>
      </c>
      <c r="G34" s="5"/>
      <c r="H34" s="5" t="s">
        <v>124</v>
      </c>
    </row>
    <row r="35" s="22" customFormat="1" ht="110.25" spans="1:8">
      <c r="A35" s="5" t="s">
        <v>128</v>
      </c>
      <c r="B35" s="5" t="s">
        <v>129</v>
      </c>
      <c r="C35" s="5" t="s">
        <v>130</v>
      </c>
      <c r="D35" s="31"/>
      <c r="E35" s="5" t="s">
        <v>86</v>
      </c>
      <c r="F35" s="5">
        <v>638</v>
      </c>
      <c r="G35" s="5"/>
      <c r="H35" s="5" t="s">
        <v>124</v>
      </c>
    </row>
    <row r="36" s="22" customFormat="1" ht="126" spans="1:8">
      <c r="A36" s="5" t="s">
        <v>131</v>
      </c>
      <c r="B36" s="5" t="s">
        <v>132</v>
      </c>
      <c r="C36" s="5" t="s">
        <v>133</v>
      </c>
      <c r="D36" s="31"/>
      <c r="E36" s="5" t="s">
        <v>36</v>
      </c>
      <c r="F36" s="5">
        <v>10</v>
      </c>
      <c r="G36" s="5"/>
      <c r="H36" s="5" t="s">
        <v>124</v>
      </c>
    </row>
    <row r="37" s="22" customFormat="1" ht="63" spans="1:8">
      <c r="A37" s="5" t="s">
        <v>134</v>
      </c>
      <c r="B37" s="5" t="s">
        <v>135</v>
      </c>
      <c r="C37" s="5" t="s">
        <v>136</v>
      </c>
      <c r="D37" s="31" t="s">
        <v>137</v>
      </c>
      <c r="E37" s="5" t="s">
        <v>19</v>
      </c>
      <c r="F37" s="5">
        <v>855</v>
      </c>
      <c r="G37" s="5"/>
      <c r="H37" s="5" t="s">
        <v>138</v>
      </c>
    </row>
    <row r="38" s="22" customFormat="1" ht="94.5" spans="1:8">
      <c r="A38" s="5" t="s">
        <v>139</v>
      </c>
      <c r="B38" s="5" t="s">
        <v>140</v>
      </c>
      <c r="C38" s="5" t="s">
        <v>141</v>
      </c>
      <c r="D38" s="31"/>
      <c r="E38" s="5" t="s">
        <v>19</v>
      </c>
      <c r="F38" s="5">
        <v>190</v>
      </c>
      <c r="G38" s="5"/>
      <c r="H38" s="5" t="s">
        <v>138</v>
      </c>
    </row>
    <row r="39" s="22" customFormat="1" ht="157.5" spans="1:8">
      <c r="A39" s="5" t="s">
        <v>142</v>
      </c>
      <c r="B39" s="5" t="s">
        <v>143</v>
      </c>
      <c r="C39" s="5" t="s">
        <v>144</v>
      </c>
      <c r="D39" s="31"/>
      <c r="E39" s="5" t="s">
        <v>19</v>
      </c>
      <c r="F39" s="5">
        <v>350</v>
      </c>
      <c r="G39" s="5"/>
      <c r="H39" s="5" t="s">
        <v>66</v>
      </c>
    </row>
    <row r="40" s="22" customFormat="1" ht="47.25" spans="1:8">
      <c r="A40" s="5" t="s">
        <v>145</v>
      </c>
      <c r="B40" s="5" t="s">
        <v>146</v>
      </c>
      <c r="C40" s="5" t="s">
        <v>147</v>
      </c>
      <c r="D40" s="31"/>
      <c r="E40" s="5" t="s">
        <v>19</v>
      </c>
      <c r="F40" s="5">
        <v>38</v>
      </c>
      <c r="G40" s="5"/>
      <c r="H40" s="5" t="s">
        <v>66</v>
      </c>
    </row>
    <row r="41" s="22" customFormat="1" ht="94.5" spans="1:8">
      <c r="A41" s="5" t="s">
        <v>148</v>
      </c>
      <c r="B41" s="5" t="s">
        <v>149</v>
      </c>
      <c r="C41" s="5" t="s">
        <v>150</v>
      </c>
      <c r="D41" s="31"/>
      <c r="E41" s="5" t="s">
        <v>19</v>
      </c>
      <c r="F41" s="5">
        <v>157</v>
      </c>
      <c r="G41" s="5"/>
      <c r="H41" s="5" t="s">
        <v>151</v>
      </c>
    </row>
    <row r="42" s="23" customFormat="1" ht="94.5" spans="1:8">
      <c r="A42" s="5" t="s">
        <v>152</v>
      </c>
      <c r="B42" s="5" t="s">
        <v>153</v>
      </c>
      <c r="C42" s="5" t="s">
        <v>154</v>
      </c>
      <c r="D42" s="31"/>
      <c r="E42" s="5" t="s">
        <v>19</v>
      </c>
      <c r="F42" s="5">
        <v>95</v>
      </c>
      <c r="G42" s="5"/>
      <c r="H42" s="5" t="s">
        <v>151</v>
      </c>
    </row>
    <row r="43" s="23" customFormat="1" ht="47.25" spans="1:8">
      <c r="A43" s="5" t="s">
        <v>155</v>
      </c>
      <c r="B43" s="5" t="s">
        <v>156</v>
      </c>
      <c r="C43" s="5" t="s">
        <v>157</v>
      </c>
      <c r="D43" s="31"/>
      <c r="E43" s="5" t="s">
        <v>19</v>
      </c>
      <c r="F43" s="5">
        <v>100</v>
      </c>
      <c r="G43" s="5"/>
      <c r="H43" s="5" t="s">
        <v>151</v>
      </c>
    </row>
    <row r="44" s="23" customFormat="1" ht="63" spans="1:8">
      <c r="A44" s="5" t="s">
        <v>158</v>
      </c>
      <c r="B44" s="5" t="s">
        <v>159</v>
      </c>
      <c r="C44" s="5" t="s">
        <v>160</v>
      </c>
      <c r="D44" s="31"/>
      <c r="E44" s="5" t="s">
        <v>161</v>
      </c>
      <c r="F44" s="5">
        <v>95</v>
      </c>
      <c r="G44" s="5"/>
      <c r="H44" s="5" t="s">
        <v>151</v>
      </c>
    </row>
    <row r="45" s="23" customFormat="1" ht="31.5" spans="1:8">
      <c r="A45" s="5">
        <v>330503005</v>
      </c>
      <c r="B45" s="5" t="s">
        <v>162</v>
      </c>
      <c r="C45" s="5" t="s">
        <v>163</v>
      </c>
      <c r="D45" s="31"/>
      <c r="E45" s="5" t="s">
        <v>19</v>
      </c>
      <c r="F45" s="5">
        <v>800</v>
      </c>
      <c r="G45" s="5"/>
      <c r="H45" s="5" t="s">
        <v>151</v>
      </c>
    </row>
    <row r="46" s="23" customFormat="1" ht="63" spans="1:8">
      <c r="A46" s="5" t="s">
        <v>164</v>
      </c>
      <c r="B46" s="5" t="s">
        <v>165</v>
      </c>
      <c r="C46" s="5" t="s">
        <v>166</v>
      </c>
      <c r="D46" s="31"/>
      <c r="E46" s="5" t="s">
        <v>19</v>
      </c>
      <c r="F46" s="5">
        <v>1400</v>
      </c>
      <c r="G46" s="5"/>
      <c r="H46" s="5" t="s">
        <v>167</v>
      </c>
    </row>
    <row r="47" s="23" customFormat="1" ht="141.75" spans="1:8">
      <c r="A47" s="5" t="s">
        <v>168</v>
      </c>
      <c r="B47" s="5" t="s">
        <v>169</v>
      </c>
      <c r="C47" s="5" t="s">
        <v>170</v>
      </c>
      <c r="D47" s="31" t="s">
        <v>171</v>
      </c>
      <c r="E47" s="5" t="s">
        <v>19</v>
      </c>
      <c r="F47" s="5">
        <v>1500</v>
      </c>
      <c r="G47" s="5"/>
      <c r="H47" s="5" t="s">
        <v>167</v>
      </c>
    </row>
    <row r="48" s="23" customFormat="1" ht="173.25" spans="1:8">
      <c r="A48" s="5" t="s">
        <v>172</v>
      </c>
      <c r="B48" s="5" t="s">
        <v>173</v>
      </c>
      <c r="C48" s="5" t="s">
        <v>174</v>
      </c>
      <c r="D48" s="31"/>
      <c r="E48" s="5" t="s">
        <v>19</v>
      </c>
      <c r="F48" s="5">
        <v>3325</v>
      </c>
      <c r="G48" s="5" t="s">
        <v>175</v>
      </c>
      <c r="H48" s="5" t="s">
        <v>167</v>
      </c>
    </row>
    <row r="49" s="23" customFormat="1" ht="63" spans="1:8">
      <c r="A49" s="5" t="s">
        <v>176</v>
      </c>
      <c r="B49" s="5" t="s">
        <v>177</v>
      </c>
      <c r="C49" s="5" t="s">
        <v>178</v>
      </c>
      <c r="D49" s="31"/>
      <c r="E49" s="5" t="s">
        <v>19</v>
      </c>
      <c r="F49" s="5">
        <v>260</v>
      </c>
      <c r="G49" s="5"/>
      <c r="H49" s="5" t="s">
        <v>167</v>
      </c>
    </row>
    <row r="50" s="23" customFormat="1" ht="157.5" spans="1:8">
      <c r="A50" s="5" t="s">
        <v>179</v>
      </c>
      <c r="B50" s="5" t="s">
        <v>180</v>
      </c>
      <c r="C50" s="5" t="s">
        <v>181</v>
      </c>
      <c r="D50" s="31"/>
      <c r="E50" s="5" t="s">
        <v>19</v>
      </c>
      <c r="F50" s="5" t="s">
        <v>182</v>
      </c>
      <c r="G50" s="5" t="s">
        <v>183</v>
      </c>
      <c r="H50" s="5" t="s">
        <v>167</v>
      </c>
    </row>
    <row r="51" s="23" customFormat="1" ht="110.25" spans="1:8">
      <c r="A51" s="5" t="s">
        <v>184</v>
      </c>
      <c r="B51" s="5" t="s">
        <v>185</v>
      </c>
      <c r="C51" s="5" t="s">
        <v>186</v>
      </c>
      <c r="D51" s="31"/>
      <c r="E51" s="5" t="s">
        <v>19</v>
      </c>
      <c r="F51" s="5">
        <v>1900</v>
      </c>
      <c r="G51" s="5" t="s">
        <v>187</v>
      </c>
      <c r="H51" s="5" t="s">
        <v>167</v>
      </c>
    </row>
    <row r="52" s="23" customFormat="1" ht="78.75" spans="1:8">
      <c r="A52" s="5" t="s">
        <v>188</v>
      </c>
      <c r="B52" s="5" t="s">
        <v>189</v>
      </c>
      <c r="C52" s="5" t="s">
        <v>190</v>
      </c>
      <c r="D52" s="31"/>
      <c r="E52" s="5" t="s">
        <v>191</v>
      </c>
      <c r="F52" s="5">
        <v>110</v>
      </c>
      <c r="G52" s="5" t="s">
        <v>192</v>
      </c>
      <c r="H52" s="5" t="s">
        <v>167</v>
      </c>
    </row>
    <row r="53" s="23" customFormat="1" ht="63" spans="1:8">
      <c r="A53" s="5" t="s">
        <v>193</v>
      </c>
      <c r="B53" s="5" t="s">
        <v>194</v>
      </c>
      <c r="C53" s="5" t="s">
        <v>195</v>
      </c>
      <c r="D53" s="31"/>
      <c r="E53" s="5" t="s">
        <v>19</v>
      </c>
      <c r="F53" s="5">
        <v>123</v>
      </c>
      <c r="G53" s="5"/>
      <c r="H53" s="5" t="s">
        <v>167</v>
      </c>
    </row>
    <row r="54" s="23" customFormat="1" spans="1:7">
      <c r="A54" s="33"/>
      <c r="B54" s="33"/>
      <c r="C54" s="33"/>
      <c r="E54" s="33"/>
      <c r="F54" s="33"/>
      <c r="G54" s="33"/>
    </row>
    <row r="55" s="23" customFormat="1" spans="1:7">
      <c r="A55" s="33"/>
      <c r="B55" s="33"/>
      <c r="C55" s="33"/>
      <c r="E55" s="33"/>
      <c r="F55" s="33"/>
      <c r="G55" s="33"/>
    </row>
    <row r="56" s="23" customFormat="1" spans="1:7">
      <c r="A56" s="33"/>
      <c r="B56" s="33"/>
      <c r="C56" s="33"/>
      <c r="E56" s="33"/>
      <c r="F56" s="33"/>
      <c r="G56" s="33"/>
    </row>
    <row r="57" s="23" customFormat="1" spans="1:7">
      <c r="A57" s="33"/>
      <c r="B57" s="33"/>
      <c r="C57" s="33"/>
      <c r="E57" s="33"/>
      <c r="F57" s="33"/>
      <c r="G57" s="33"/>
    </row>
    <row r="58" s="23" customFormat="1" spans="1:7">
      <c r="A58" s="33"/>
      <c r="B58" s="33"/>
      <c r="C58" s="33"/>
      <c r="E58" s="33"/>
      <c r="F58" s="33"/>
      <c r="G58" s="33"/>
    </row>
    <row r="59" s="23" customFormat="1" spans="1:7">
      <c r="A59" s="33"/>
      <c r="B59" s="33"/>
      <c r="C59" s="33"/>
      <c r="E59" s="33"/>
      <c r="F59" s="33"/>
      <c r="G59" s="33"/>
    </row>
    <row r="60" s="23" customFormat="1" spans="1:7">
      <c r="A60" s="33"/>
      <c r="B60" s="33"/>
      <c r="C60" s="33"/>
      <c r="E60" s="33"/>
      <c r="F60" s="33"/>
      <c r="G60" s="33"/>
    </row>
    <row r="61" s="23" customFormat="1" spans="1:7">
      <c r="A61" s="33"/>
      <c r="B61" s="33"/>
      <c r="C61" s="33"/>
      <c r="E61" s="33"/>
      <c r="F61" s="33"/>
      <c r="G61" s="33"/>
    </row>
    <row r="62" s="23" customFormat="1" spans="1:7">
      <c r="A62" s="33"/>
      <c r="B62" s="33"/>
      <c r="C62" s="33"/>
      <c r="E62" s="33"/>
      <c r="F62" s="33"/>
      <c r="G62" s="33"/>
    </row>
    <row r="63" s="23" customFormat="1" spans="1:7">
      <c r="A63" s="33"/>
      <c r="B63" s="33"/>
      <c r="C63" s="33"/>
      <c r="E63" s="33"/>
      <c r="F63" s="33"/>
      <c r="G63" s="33"/>
    </row>
    <row r="64" s="23" customFormat="1" spans="1:7">
      <c r="A64" s="33"/>
      <c r="B64" s="33"/>
      <c r="C64" s="33"/>
      <c r="E64" s="33"/>
      <c r="F64" s="33"/>
      <c r="G64" s="33"/>
    </row>
    <row r="65" s="23" customFormat="1" spans="1:7">
      <c r="A65" s="33"/>
      <c r="B65" s="33"/>
      <c r="C65" s="33"/>
      <c r="E65" s="33"/>
      <c r="F65" s="33"/>
      <c r="G65" s="33"/>
    </row>
    <row r="66" s="23" customFormat="1" spans="1:7">
      <c r="A66" s="33"/>
      <c r="B66" s="33"/>
      <c r="C66" s="33"/>
      <c r="E66" s="33"/>
      <c r="F66" s="33"/>
      <c r="G66" s="33"/>
    </row>
    <row r="67" s="23" customFormat="1" spans="1:7">
      <c r="A67" s="33"/>
      <c r="B67" s="33"/>
      <c r="C67" s="33"/>
      <c r="E67" s="33"/>
      <c r="F67" s="33"/>
      <c r="G67" s="33"/>
    </row>
    <row r="68" s="23" customFormat="1" spans="1:7">
      <c r="A68" s="33"/>
      <c r="B68" s="33"/>
      <c r="C68" s="33"/>
      <c r="E68" s="33"/>
      <c r="F68" s="33"/>
      <c r="G68" s="33"/>
    </row>
    <row r="69" s="23" customFormat="1" spans="1:7">
      <c r="A69" s="33"/>
      <c r="B69" s="33"/>
      <c r="C69" s="33"/>
      <c r="E69" s="33"/>
      <c r="F69" s="33"/>
      <c r="G69" s="33"/>
    </row>
  </sheetData>
  <mergeCells count="1">
    <mergeCell ref="A1:H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selection activeCell="B16" sqref="B16"/>
    </sheetView>
  </sheetViews>
  <sheetFormatPr defaultColWidth="8.89380530973451" defaultRowHeight="13.5" outlineLevelCol="4"/>
  <cols>
    <col min="1" max="6" width="28.8938053097345" style="14" customWidth="1"/>
  </cols>
  <sheetData>
    <row r="1" ht="30.75" spans="1:5">
      <c r="A1" s="15" t="s">
        <v>196</v>
      </c>
      <c r="B1" s="15"/>
      <c r="C1" s="15"/>
      <c r="D1" s="15"/>
      <c r="E1" s="15"/>
    </row>
    <row r="2" ht="20.25" spans="1:5">
      <c r="A2" s="16" t="s">
        <v>197</v>
      </c>
      <c r="B2" s="16" t="s">
        <v>2</v>
      </c>
      <c r="C2" s="17" t="s">
        <v>5</v>
      </c>
      <c r="D2" s="17" t="s">
        <v>7</v>
      </c>
      <c r="E2" s="17" t="s">
        <v>198</v>
      </c>
    </row>
    <row r="3" ht="60.75" spans="1:5">
      <c r="A3" s="18">
        <v>311400075</v>
      </c>
      <c r="B3" s="16" t="s">
        <v>199</v>
      </c>
      <c r="C3" s="17" t="s">
        <v>200</v>
      </c>
      <c r="D3" s="17" t="s">
        <v>201</v>
      </c>
      <c r="E3" s="17">
        <v>950</v>
      </c>
    </row>
    <row r="4" ht="20.25" spans="1:5">
      <c r="A4" s="16" t="s">
        <v>202</v>
      </c>
      <c r="B4" s="16" t="s">
        <v>203</v>
      </c>
      <c r="C4" s="17" t="s">
        <v>200</v>
      </c>
      <c r="D4" s="17" t="s">
        <v>204</v>
      </c>
      <c r="E4" s="17">
        <v>180</v>
      </c>
    </row>
    <row r="5" ht="20.25" spans="1:5">
      <c r="A5" s="16" t="s">
        <v>205</v>
      </c>
      <c r="B5" s="16" t="s">
        <v>206</v>
      </c>
      <c r="C5" s="17" t="s">
        <v>207</v>
      </c>
      <c r="D5" s="17" t="s">
        <v>204</v>
      </c>
      <c r="E5" s="17">
        <v>45</v>
      </c>
    </row>
    <row r="6" ht="20.25" spans="1:5">
      <c r="A6" s="16" t="s">
        <v>208</v>
      </c>
      <c r="B6" s="16" t="s">
        <v>209</v>
      </c>
      <c r="C6" s="17" t="s">
        <v>200</v>
      </c>
      <c r="D6" s="17" t="s">
        <v>204</v>
      </c>
      <c r="E6" s="17">
        <v>950</v>
      </c>
    </row>
    <row r="7" ht="20.25" spans="1:5">
      <c r="A7" s="16" t="s">
        <v>210</v>
      </c>
      <c r="B7" s="16" t="s">
        <v>211</v>
      </c>
      <c r="C7" s="17" t="s">
        <v>200</v>
      </c>
      <c r="D7" s="17" t="s">
        <v>204</v>
      </c>
      <c r="E7" s="17">
        <v>190</v>
      </c>
    </row>
    <row r="8" ht="20.25" spans="1:5">
      <c r="A8" s="16" t="s">
        <v>212</v>
      </c>
      <c r="B8" s="16" t="s">
        <v>213</v>
      </c>
      <c r="C8" s="17" t="s">
        <v>200</v>
      </c>
      <c r="D8" s="17" t="s">
        <v>204</v>
      </c>
      <c r="E8" s="17">
        <v>95</v>
      </c>
    </row>
    <row r="9" ht="40.5" spans="1:5">
      <c r="A9" s="16" t="s">
        <v>214</v>
      </c>
      <c r="B9" s="16" t="s">
        <v>215</v>
      </c>
      <c r="C9" s="17" t="s">
        <v>200</v>
      </c>
      <c r="D9" s="17" t="s">
        <v>204</v>
      </c>
      <c r="E9" s="17">
        <v>450</v>
      </c>
    </row>
    <row r="10" ht="40.5" spans="1:5">
      <c r="A10" s="16" t="s">
        <v>216</v>
      </c>
      <c r="B10" s="16" t="s">
        <v>217</v>
      </c>
      <c r="C10" s="17" t="s">
        <v>200</v>
      </c>
      <c r="D10" s="17" t="s">
        <v>204</v>
      </c>
      <c r="E10" s="17">
        <v>237.5</v>
      </c>
    </row>
    <row r="11" ht="40.5" spans="1:5">
      <c r="A11" s="16" t="s">
        <v>218</v>
      </c>
      <c r="B11" s="16" t="s">
        <v>219</v>
      </c>
      <c r="C11" s="17" t="s">
        <v>200</v>
      </c>
      <c r="D11" s="17" t="s">
        <v>204</v>
      </c>
      <c r="E11" s="17">
        <v>114</v>
      </c>
    </row>
    <row r="12" ht="40.5" spans="1:5">
      <c r="A12" s="16" t="s">
        <v>220</v>
      </c>
      <c r="B12" s="16" t="s">
        <v>221</v>
      </c>
      <c r="C12" s="17" t="s">
        <v>200</v>
      </c>
      <c r="D12" s="17" t="s">
        <v>204</v>
      </c>
      <c r="E12" s="17">
        <v>0</v>
      </c>
    </row>
    <row r="13" ht="40.5" spans="1:5">
      <c r="A13" s="16" t="s">
        <v>222</v>
      </c>
      <c r="B13" s="16" t="s">
        <v>223</v>
      </c>
      <c r="C13" s="17" t="s">
        <v>200</v>
      </c>
      <c r="D13" s="17" t="s">
        <v>204</v>
      </c>
      <c r="E13" s="17">
        <v>0</v>
      </c>
    </row>
    <row r="14" ht="40.5" spans="1:5">
      <c r="A14" s="16" t="s">
        <v>224</v>
      </c>
      <c r="B14" s="16" t="s">
        <v>225</v>
      </c>
      <c r="C14" s="17" t="s">
        <v>200</v>
      </c>
      <c r="D14" s="17" t="s">
        <v>204</v>
      </c>
      <c r="E14" s="17">
        <v>45</v>
      </c>
    </row>
    <row r="15" ht="20.25" spans="1:5">
      <c r="A15" s="16" t="s">
        <v>226</v>
      </c>
      <c r="B15" s="16" t="s">
        <v>227</v>
      </c>
      <c r="C15" s="17" t="s">
        <v>200</v>
      </c>
      <c r="D15" s="17" t="s">
        <v>204</v>
      </c>
      <c r="E15" s="17">
        <v>950</v>
      </c>
    </row>
    <row r="16" ht="20.25" spans="1:5">
      <c r="A16" s="16" t="s">
        <v>228</v>
      </c>
      <c r="B16" s="16" t="s">
        <v>229</v>
      </c>
      <c r="C16" s="17" t="s">
        <v>200</v>
      </c>
      <c r="D16" s="17" t="s">
        <v>204</v>
      </c>
      <c r="E16" s="17">
        <v>475</v>
      </c>
    </row>
    <row r="17" ht="20.25" spans="1:5">
      <c r="A17" s="16" t="s">
        <v>230</v>
      </c>
      <c r="B17" s="16" t="s">
        <v>231</v>
      </c>
      <c r="C17" s="17" t="s">
        <v>200</v>
      </c>
      <c r="D17" s="17" t="s">
        <v>204</v>
      </c>
      <c r="E17" s="17">
        <v>237.5</v>
      </c>
    </row>
    <row r="18" ht="40.5" spans="1:5">
      <c r="A18" s="16" t="s">
        <v>232</v>
      </c>
      <c r="B18" s="16" t="s">
        <v>233</v>
      </c>
      <c r="C18" s="17" t="s">
        <v>200</v>
      </c>
      <c r="D18" s="17" t="s">
        <v>204</v>
      </c>
      <c r="E18" s="17">
        <v>1425</v>
      </c>
    </row>
    <row r="19" ht="40.5" spans="1:5">
      <c r="A19" s="16" t="s">
        <v>234</v>
      </c>
      <c r="B19" s="16" t="s">
        <v>235</v>
      </c>
      <c r="C19" s="17" t="s">
        <v>200</v>
      </c>
      <c r="D19" s="17" t="s">
        <v>204</v>
      </c>
      <c r="E19" s="17">
        <v>712.5</v>
      </c>
    </row>
    <row r="20" ht="40.5" spans="1:5">
      <c r="A20" s="16" t="s">
        <v>236</v>
      </c>
      <c r="B20" s="16" t="s">
        <v>237</v>
      </c>
      <c r="C20" s="17" t="s">
        <v>200</v>
      </c>
      <c r="D20" s="17" t="s">
        <v>204</v>
      </c>
      <c r="E20" s="17">
        <v>1900</v>
      </c>
    </row>
    <row r="21" ht="40.5" spans="1:5">
      <c r="A21" s="16" t="s">
        <v>238</v>
      </c>
      <c r="B21" s="16" t="s">
        <v>239</v>
      </c>
      <c r="C21" s="17" t="s">
        <v>200</v>
      </c>
      <c r="D21" s="17" t="s">
        <v>204</v>
      </c>
      <c r="E21" s="17">
        <v>950</v>
      </c>
    </row>
    <row r="22" ht="40.5" spans="1:5">
      <c r="A22" s="16" t="s">
        <v>240</v>
      </c>
      <c r="B22" s="16" t="s">
        <v>241</v>
      </c>
      <c r="C22" s="17" t="s">
        <v>200</v>
      </c>
      <c r="D22" s="17" t="s">
        <v>204</v>
      </c>
      <c r="E22" s="17">
        <v>2375</v>
      </c>
    </row>
    <row r="23" ht="40.5" spans="1:5">
      <c r="A23" s="16" t="s">
        <v>242</v>
      </c>
      <c r="B23" s="16" t="s">
        <v>243</v>
      </c>
      <c r="C23" s="17" t="s">
        <v>200</v>
      </c>
      <c r="D23" s="17" t="s">
        <v>204</v>
      </c>
      <c r="E23" s="17">
        <v>950</v>
      </c>
    </row>
    <row r="24" ht="40.5" spans="1:5">
      <c r="A24" s="16" t="s">
        <v>244</v>
      </c>
      <c r="B24" s="16" t="s">
        <v>245</v>
      </c>
      <c r="C24" s="17" t="s">
        <v>200</v>
      </c>
      <c r="D24" s="17" t="s">
        <v>204</v>
      </c>
      <c r="E24" s="17">
        <v>475</v>
      </c>
    </row>
    <row r="25" spans="1:5">
      <c r="A25" s="19"/>
      <c r="B25" s="19"/>
      <c r="C25" s="20"/>
      <c r="D25" s="20"/>
      <c r="E25" s="20"/>
    </row>
    <row r="26" spans="1:5">
      <c r="A26" s="19"/>
      <c r="B26" s="19"/>
      <c r="C26" s="20"/>
      <c r="D26" s="20"/>
      <c r="E26" s="20"/>
    </row>
  </sheetData>
  <mergeCells count="1">
    <mergeCell ref="A1:E1"/>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C11" sqref="C11"/>
    </sheetView>
  </sheetViews>
  <sheetFormatPr defaultColWidth="9" defaultRowHeight="13.5"/>
  <cols>
    <col min="4" max="4" width="37.3716814159292" customWidth="1"/>
    <col min="8" max="8" width="9" style="2"/>
    <col min="9" max="9" width="16.7522123893805" style="2" customWidth="1"/>
  </cols>
  <sheetData>
    <row r="1" s="1" customFormat="1" ht="27.75" spans="1:9">
      <c r="A1" s="3" t="s">
        <v>246</v>
      </c>
      <c r="B1" s="4"/>
      <c r="C1" s="3"/>
      <c r="D1" s="3"/>
      <c r="E1" s="3"/>
      <c r="F1" s="3"/>
      <c r="G1" s="3"/>
      <c r="H1" s="3"/>
      <c r="I1" s="11"/>
    </row>
    <row r="2" ht="31.5" spans="1:9">
      <c r="A2" s="5" t="s">
        <v>247</v>
      </c>
      <c r="B2" s="6" t="s">
        <v>197</v>
      </c>
      <c r="C2" s="5" t="s">
        <v>2</v>
      </c>
      <c r="D2" s="5" t="s">
        <v>248</v>
      </c>
      <c r="E2" s="5" t="s">
        <v>4</v>
      </c>
      <c r="F2" s="5" t="s">
        <v>5</v>
      </c>
      <c r="G2" s="5" t="s">
        <v>7</v>
      </c>
      <c r="H2" s="5" t="s">
        <v>6</v>
      </c>
      <c r="I2" s="12" t="s">
        <v>8</v>
      </c>
    </row>
    <row r="3" ht="236.25" spans="1:9">
      <c r="A3" s="5">
        <v>1</v>
      </c>
      <c r="B3" s="6" t="s">
        <v>249</v>
      </c>
      <c r="C3" s="5" t="s">
        <v>250</v>
      </c>
      <c r="D3" s="5" t="s">
        <v>251</v>
      </c>
      <c r="E3" s="5"/>
      <c r="F3" s="5" t="s">
        <v>252</v>
      </c>
      <c r="G3" s="5"/>
      <c r="H3" s="5">
        <v>380</v>
      </c>
      <c r="I3" s="13" t="s">
        <v>253</v>
      </c>
    </row>
    <row r="4" ht="63" spans="1:9">
      <c r="A4" s="5">
        <v>2</v>
      </c>
      <c r="B4" s="6" t="s">
        <v>254</v>
      </c>
      <c r="C4" s="5" t="s">
        <v>255</v>
      </c>
      <c r="D4" s="5" t="s">
        <v>256</v>
      </c>
      <c r="E4" s="5"/>
      <c r="F4" s="5" t="s">
        <v>19</v>
      </c>
      <c r="G4" s="5" t="s">
        <v>257</v>
      </c>
      <c r="H4" s="5">
        <v>100</v>
      </c>
      <c r="I4" s="13" t="s">
        <v>253</v>
      </c>
    </row>
    <row r="5" ht="63" spans="1:9">
      <c r="A5" s="5">
        <v>3</v>
      </c>
      <c r="B5" s="6" t="s">
        <v>258</v>
      </c>
      <c r="C5" s="5" t="s">
        <v>259</v>
      </c>
      <c r="D5" s="5"/>
      <c r="E5" s="5"/>
      <c r="F5" s="5"/>
      <c r="G5" s="5"/>
      <c r="H5" s="5">
        <v>150</v>
      </c>
      <c r="I5" s="13" t="s">
        <v>253</v>
      </c>
    </row>
    <row r="6" ht="63" spans="1:9">
      <c r="A6" s="5">
        <v>4</v>
      </c>
      <c r="B6" s="6" t="s">
        <v>260</v>
      </c>
      <c r="C6" s="5" t="s">
        <v>261</v>
      </c>
      <c r="D6" s="5"/>
      <c r="E6" s="5"/>
      <c r="F6" s="5"/>
      <c r="G6" s="5"/>
      <c r="H6" s="5">
        <v>200</v>
      </c>
      <c r="I6" s="13" t="s">
        <v>253</v>
      </c>
    </row>
    <row r="7" ht="94.5" spans="1:9">
      <c r="A7" s="5">
        <v>5</v>
      </c>
      <c r="B7" s="6" t="s">
        <v>262</v>
      </c>
      <c r="C7" s="5" t="s">
        <v>263</v>
      </c>
      <c r="D7" s="5" t="s">
        <v>264</v>
      </c>
      <c r="E7" s="5" t="s">
        <v>265</v>
      </c>
      <c r="F7" s="5" t="s">
        <v>19</v>
      </c>
      <c r="G7" s="5"/>
      <c r="H7" s="5">
        <v>280</v>
      </c>
      <c r="I7" s="13" t="s">
        <v>253</v>
      </c>
    </row>
    <row r="8" ht="94.5" spans="1:9">
      <c r="A8" s="5">
        <v>6</v>
      </c>
      <c r="B8" s="7" t="s">
        <v>266</v>
      </c>
      <c r="C8" s="8" t="s">
        <v>267</v>
      </c>
      <c r="D8" s="8" t="s">
        <v>268</v>
      </c>
      <c r="E8" s="8"/>
      <c r="F8" s="8" t="s">
        <v>269</v>
      </c>
      <c r="G8" s="5" t="s">
        <v>270</v>
      </c>
      <c r="H8" s="8">
        <v>80</v>
      </c>
      <c r="I8" s="13" t="s">
        <v>253</v>
      </c>
    </row>
    <row r="9" ht="94.5" spans="1:9">
      <c r="A9" s="5">
        <v>7</v>
      </c>
      <c r="B9" s="7"/>
      <c r="C9" s="8" t="s">
        <v>271</v>
      </c>
      <c r="D9" s="8" t="s">
        <v>268</v>
      </c>
      <c r="E9" s="8"/>
      <c r="F9" s="8" t="s">
        <v>269</v>
      </c>
      <c r="G9" s="5" t="s">
        <v>270</v>
      </c>
      <c r="H9" s="8">
        <v>50</v>
      </c>
      <c r="I9" s="13" t="s">
        <v>253</v>
      </c>
    </row>
    <row r="10" ht="94.5" spans="1:9">
      <c r="A10" s="5">
        <v>8</v>
      </c>
      <c r="B10" s="7"/>
      <c r="C10" s="8" t="s">
        <v>272</v>
      </c>
      <c r="D10" s="8" t="s">
        <v>268</v>
      </c>
      <c r="E10" s="8"/>
      <c r="F10" s="8" t="s">
        <v>269</v>
      </c>
      <c r="G10" s="5" t="s">
        <v>270</v>
      </c>
      <c r="H10" s="8">
        <v>100</v>
      </c>
      <c r="I10" s="13" t="s">
        <v>253</v>
      </c>
    </row>
    <row r="11" ht="94.5" spans="1:9">
      <c r="A11" s="5">
        <v>9</v>
      </c>
      <c r="B11" s="7"/>
      <c r="C11" s="8" t="s">
        <v>273</v>
      </c>
      <c r="D11" s="8" t="s">
        <v>268</v>
      </c>
      <c r="E11" s="8"/>
      <c r="F11" s="8" t="s">
        <v>269</v>
      </c>
      <c r="G11" s="5" t="s">
        <v>270</v>
      </c>
      <c r="H11" s="8">
        <v>200</v>
      </c>
      <c r="I11" s="13" t="s">
        <v>253</v>
      </c>
    </row>
    <row r="12" ht="81" spans="1:9">
      <c r="A12" s="9">
        <v>10</v>
      </c>
      <c r="B12" s="10" t="s">
        <v>274</v>
      </c>
      <c r="C12" s="10" t="s">
        <v>275</v>
      </c>
      <c r="D12" s="10" t="s">
        <v>276</v>
      </c>
      <c r="E12" s="9"/>
      <c r="F12" s="9" t="s">
        <v>277</v>
      </c>
      <c r="G12" s="9"/>
      <c r="H12" s="9">
        <v>3</v>
      </c>
      <c r="I12" s="13" t="s">
        <v>253</v>
      </c>
    </row>
    <row r="13" ht="67.5" spans="1:9">
      <c r="A13" s="9">
        <v>11</v>
      </c>
      <c r="B13" s="10" t="s">
        <v>278</v>
      </c>
      <c r="C13" s="10" t="s">
        <v>49</v>
      </c>
      <c r="D13" s="10" t="s">
        <v>279</v>
      </c>
      <c r="E13" s="9"/>
      <c r="F13" s="9" t="s">
        <v>277</v>
      </c>
      <c r="G13" s="9"/>
      <c r="H13" s="9">
        <v>3</v>
      </c>
      <c r="I13" s="13" t="s">
        <v>253</v>
      </c>
    </row>
  </sheetData>
  <mergeCells count="6">
    <mergeCell ref="A1:H1"/>
    <mergeCell ref="B8:B11"/>
    <mergeCell ref="D4:D6"/>
    <mergeCell ref="E4:E6"/>
    <mergeCell ref="F4:F6"/>
    <mergeCell ref="G4:G6"/>
  </mergeCells>
  <conditionalFormatting sqref="B3">
    <cfRule type="duplicateValues" dxfId="0" priority="4"/>
  </conditionalFormatting>
  <conditionalFormatting sqref="B12">
    <cfRule type="duplicateValues" dxfId="0" priority="2"/>
  </conditionalFormatting>
  <conditionalFormatting sqref="B13">
    <cfRule type="duplicateValues" dxfId="0" priority="1"/>
  </conditionalFormatting>
  <conditionalFormatting sqref="B4:B8">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市属公立医院试行期内新增医疗服务项目价格表</vt:lpstr>
      <vt:lpstr>医学美容项目及价格公示表</vt:lpstr>
      <vt:lpstr>特需服务项目价格表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余靖</dc:creator>
  <cp:lastModifiedBy>霏(*^o^*)story</cp:lastModifiedBy>
  <dcterms:created xsi:type="dcterms:W3CDTF">2017-12-08T05:35:00Z</dcterms:created>
  <cp:lastPrinted>2019-07-16T07:45:00Z</cp:lastPrinted>
  <dcterms:modified xsi:type="dcterms:W3CDTF">2025-10-11T06:47:33Z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5FEEE8A1BB6C4648AA73D3BA0DD26131</vt:lpwstr>
  </property>
  <property fmtid="{D5CDD505-2E9C-101B-9397-08002B2CF9AE}" pid="4" name="KSOReadingLayout">
    <vt:bool>true</vt:bool>
  </property>
</Properties>
</file>